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.kolesnik\Desktop\Формы 19\"/>
    </mc:Choice>
  </mc:AlternateContent>
  <bookViews>
    <workbookView xWindow="0" yWindow="0" windowWidth="28800" windowHeight="11400"/>
  </bookViews>
  <sheets>
    <sheet name="Лист1" sheetId="1" r:id="rId1"/>
  </sheets>
  <definedNames>
    <definedName name="_xlnm._FilterDatabase" localSheetId="0" hidden="1">Лист1!$A$5:$Q$49</definedName>
  </definedNames>
  <calcPr calcId="162913"/>
</workbook>
</file>

<file path=xl/calcChain.xml><?xml version="1.0" encoding="utf-8"?>
<calcChain xmlns="http://schemas.openxmlformats.org/spreadsheetml/2006/main">
  <c r="P27" i="1" l="1"/>
  <c r="O27" i="1"/>
  <c r="P26" i="1"/>
  <c r="O26" i="1"/>
  <c r="P25" i="1"/>
  <c r="O25" i="1"/>
  <c r="Q25" i="1" s="1"/>
  <c r="P24" i="1"/>
  <c r="O24" i="1"/>
  <c r="P23" i="1"/>
  <c r="O23" i="1"/>
  <c r="P22" i="1"/>
  <c r="O22" i="1"/>
  <c r="P21" i="1"/>
  <c r="O21" i="1"/>
  <c r="P20" i="1"/>
  <c r="O20" i="1"/>
  <c r="Q20" i="1" s="1"/>
  <c r="P19" i="1"/>
  <c r="O19" i="1"/>
  <c r="Q19" i="1" s="1"/>
  <c r="P18" i="1"/>
  <c r="O18" i="1"/>
  <c r="P17" i="1"/>
  <c r="O17" i="1"/>
  <c r="P16" i="1"/>
  <c r="O16" i="1"/>
  <c r="P15" i="1"/>
  <c r="O15" i="1"/>
  <c r="P14" i="1"/>
  <c r="O14" i="1"/>
  <c r="P13" i="1"/>
  <c r="O13" i="1"/>
  <c r="P12" i="1"/>
  <c r="O12" i="1"/>
  <c r="P11" i="1"/>
  <c r="O11" i="1"/>
  <c r="Q11" i="1" s="1"/>
  <c r="P10" i="1"/>
  <c r="O10" i="1"/>
  <c r="P9" i="1"/>
  <c r="O9" i="1"/>
  <c r="Q9" i="1" s="1"/>
  <c r="P8" i="1"/>
  <c r="O8" i="1"/>
  <c r="Q8" i="1" s="1"/>
  <c r="P7" i="1"/>
  <c r="O7" i="1"/>
  <c r="Q7" i="1" s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M7" i="1"/>
  <c r="L7" i="1"/>
  <c r="J27" i="1"/>
  <c r="I27" i="1"/>
  <c r="K27" i="1" s="1"/>
  <c r="J26" i="1"/>
  <c r="I26" i="1"/>
  <c r="K26" i="1" s="1"/>
  <c r="J25" i="1"/>
  <c r="I25" i="1"/>
  <c r="J24" i="1"/>
  <c r="I24" i="1"/>
  <c r="I23" i="1"/>
  <c r="J22" i="1"/>
  <c r="I22" i="1"/>
  <c r="K22" i="1" s="1"/>
  <c r="J21" i="1"/>
  <c r="I21" i="1"/>
  <c r="J20" i="1"/>
  <c r="I20" i="1"/>
  <c r="J19" i="1"/>
  <c r="I19" i="1"/>
  <c r="J18" i="1"/>
  <c r="I18" i="1"/>
  <c r="K18" i="1" s="1"/>
  <c r="J17" i="1"/>
  <c r="I17" i="1"/>
  <c r="J16" i="1"/>
  <c r="I16" i="1"/>
  <c r="J15" i="1"/>
  <c r="I15" i="1"/>
  <c r="J14" i="1"/>
  <c r="I14" i="1"/>
  <c r="J13" i="1"/>
  <c r="I13" i="1"/>
  <c r="J12" i="1"/>
  <c r="I12" i="1"/>
  <c r="K12" i="1" s="1"/>
  <c r="J11" i="1"/>
  <c r="I11" i="1"/>
  <c r="J10" i="1"/>
  <c r="I10" i="1"/>
  <c r="K10" i="1" s="1"/>
  <c r="J9" i="1"/>
  <c r="I9" i="1"/>
  <c r="J8" i="1"/>
  <c r="I8" i="1"/>
  <c r="J7" i="1"/>
  <c r="I7" i="1"/>
  <c r="K7" i="1" s="1"/>
  <c r="G27" i="1"/>
  <c r="F27" i="1"/>
  <c r="G26" i="1"/>
  <c r="F26" i="1"/>
  <c r="G25" i="1"/>
  <c r="F25" i="1"/>
  <c r="G24" i="1"/>
  <c r="F24" i="1"/>
  <c r="H24" i="1" s="1"/>
  <c r="G23" i="1"/>
  <c r="F23" i="1"/>
  <c r="G22" i="1"/>
  <c r="F22" i="1"/>
  <c r="H22" i="1" s="1"/>
  <c r="G21" i="1"/>
  <c r="F21" i="1"/>
  <c r="G20" i="1"/>
  <c r="F20" i="1"/>
  <c r="G19" i="1"/>
  <c r="F19" i="1"/>
  <c r="G18" i="1"/>
  <c r="F18" i="1"/>
  <c r="H18" i="1" s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F7" i="1"/>
  <c r="C7" i="1"/>
  <c r="C8" i="1"/>
  <c r="C9" i="1"/>
  <c r="E9" i="1" s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N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4" i="1"/>
  <c r="D25" i="1"/>
  <c r="D26" i="1"/>
  <c r="D27" i="1"/>
  <c r="Q49" i="1"/>
  <c r="Q48" i="1"/>
  <c r="Q47" i="1"/>
  <c r="Q46" i="1"/>
  <c r="Q44" i="1"/>
  <c r="Q43" i="1"/>
  <c r="Q42" i="1"/>
  <c r="Q41" i="1"/>
  <c r="Q40" i="1"/>
  <c r="Q39" i="1"/>
  <c r="Q38" i="1"/>
  <c r="Q35" i="1"/>
  <c r="Q34" i="1"/>
  <c r="Q33" i="1"/>
  <c r="Q32" i="1"/>
  <c r="Q31" i="1"/>
  <c r="Q30" i="1"/>
  <c r="N49" i="1"/>
  <c r="N48" i="1"/>
  <c r="N47" i="1"/>
  <c r="N46" i="1"/>
  <c r="N44" i="1"/>
  <c r="N43" i="1"/>
  <c r="N42" i="1"/>
  <c r="N41" i="1"/>
  <c r="N40" i="1"/>
  <c r="N39" i="1"/>
  <c r="N38" i="1"/>
  <c r="N35" i="1"/>
  <c r="N34" i="1"/>
  <c r="N33" i="1"/>
  <c r="N32" i="1"/>
  <c r="N31" i="1"/>
  <c r="N30" i="1"/>
  <c r="K49" i="1"/>
  <c r="K48" i="1"/>
  <c r="K47" i="1"/>
  <c r="K46" i="1"/>
  <c r="K44" i="1"/>
  <c r="K43" i="1"/>
  <c r="K42" i="1"/>
  <c r="K41" i="1"/>
  <c r="K40" i="1"/>
  <c r="K39" i="1"/>
  <c r="K38" i="1"/>
  <c r="K35" i="1"/>
  <c r="K34" i="1"/>
  <c r="K33" i="1"/>
  <c r="K32" i="1"/>
  <c r="K31" i="1"/>
  <c r="K30" i="1"/>
  <c r="H49" i="1"/>
  <c r="H48" i="1"/>
  <c r="H47" i="1"/>
  <c r="H46" i="1"/>
  <c r="H44" i="1"/>
  <c r="H43" i="1"/>
  <c r="H42" i="1"/>
  <c r="H41" i="1"/>
  <c r="H40" i="1"/>
  <c r="H39" i="1"/>
  <c r="H38" i="1"/>
  <c r="H35" i="1"/>
  <c r="H34" i="1"/>
  <c r="H33" i="1"/>
  <c r="H32" i="1"/>
  <c r="H31" i="1"/>
  <c r="H30" i="1"/>
  <c r="E49" i="1"/>
  <c r="E48" i="1"/>
  <c r="E47" i="1"/>
  <c r="E46" i="1"/>
  <c r="E44" i="1"/>
  <c r="E43" i="1"/>
  <c r="E42" i="1"/>
  <c r="E41" i="1"/>
  <c r="E40" i="1"/>
  <c r="E39" i="1"/>
  <c r="E38" i="1"/>
  <c r="E35" i="1"/>
  <c r="E34" i="1"/>
  <c r="E33" i="1"/>
  <c r="E32" i="1"/>
  <c r="E31" i="1"/>
  <c r="E30" i="1"/>
  <c r="E19" i="1"/>
  <c r="G45" i="1"/>
  <c r="D45" i="1"/>
  <c r="D23" i="1" s="1"/>
  <c r="J45" i="1"/>
  <c r="J23" i="1" s="1"/>
  <c r="P45" i="1"/>
  <c r="M45" i="1"/>
  <c r="M37" i="1"/>
  <c r="M36" i="1" s="1"/>
  <c r="P37" i="1"/>
  <c r="J37" i="1"/>
  <c r="J36" i="1" s="1"/>
  <c r="D37" i="1"/>
  <c r="D36" i="1" s="1"/>
  <c r="G37" i="1"/>
  <c r="G36" i="1" s="1"/>
  <c r="P29" i="1"/>
  <c r="G29" i="1"/>
  <c r="G7" i="1" s="1"/>
  <c r="H7" i="1" s="1"/>
  <c r="D29" i="1"/>
  <c r="D7" i="1" s="1"/>
  <c r="M29" i="1"/>
  <c r="J29" i="1"/>
  <c r="N26" i="1"/>
  <c r="Q26" i="1"/>
  <c r="H21" i="1"/>
  <c r="K21" i="1"/>
  <c r="N21" i="1"/>
  <c r="Q21" i="1"/>
  <c r="N16" i="1"/>
  <c r="K16" i="1"/>
  <c r="Q16" i="1"/>
  <c r="N11" i="1"/>
  <c r="K11" i="1"/>
  <c r="H27" i="1"/>
  <c r="H25" i="1"/>
  <c r="N27" i="1"/>
  <c r="Q27" i="1"/>
  <c r="K25" i="1"/>
  <c r="N25" i="1"/>
  <c r="H20" i="1"/>
  <c r="N24" i="1"/>
  <c r="H19" i="1"/>
  <c r="Q24" i="1"/>
  <c r="H17" i="1"/>
  <c r="N22" i="1"/>
  <c r="Q22" i="1"/>
  <c r="K20" i="1"/>
  <c r="N20" i="1"/>
  <c r="N19" i="1"/>
  <c r="K19" i="1"/>
  <c r="N18" i="1"/>
  <c r="Q18" i="1"/>
  <c r="N17" i="1"/>
  <c r="H45" i="1"/>
  <c r="K17" i="1"/>
  <c r="Q17" i="1"/>
  <c r="H37" i="1"/>
  <c r="N13" i="1"/>
  <c r="Q13" i="1"/>
  <c r="N12" i="1"/>
  <c r="L45" i="1"/>
  <c r="N45" i="1" s="1"/>
  <c r="Q12" i="1"/>
  <c r="O45" i="1"/>
  <c r="Q45" i="1" s="1"/>
  <c r="L37" i="1"/>
  <c r="L36" i="1" s="1"/>
  <c r="N36" i="1" s="1"/>
  <c r="N10" i="1"/>
  <c r="K37" i="1"/>
  <c r="Q10" i="1"/>
  <c r="O37" i="1"/>
  <c r="O36" i="1" s="1"/>
  <c r="Q36" i="1" s="1"/>
  <c r="E36" i="1"/>
  <c r="N9" i="1"/>
  <c r="K8" i="1"/>
  <c r="K29" i="1"/>
  <c r="N8" i="1"/>
  <c r="L29" i="1"/>
  <c r="N29" i="1" s="1"/>
  <c r="O29" i="1"/>
  <c r="Q29" i="1" s="1"/>
  <c r="E7" i="1" l="1"/>
  <c r="E45" i="1"/>
  <c r="K24" i="1"/>
  <c r="E29" i="1"/>
  <c r="E24" i="1"/>
  <c r="E16" i="1"/>
  <c r="H9" i="1"/>
  <c r="E10" i="1"/>
  <c r="E22" i="1"/>
  <c r="H29" i="1"/>
  <c r="E12" i="1"/>
  <c r="E13" i="1"/>
  <c r="H13" i="1"/>
  <c r="E17" i="1"/>
  <c r="E18" i="1"/>
  <c r="E27" i="1"/>
  <c r="Q37" i="1"/>
  <c r="H8" i="1"/>
  <c r="K9" i="1"/>
  <c r="H10" i="1"/>
  <c r="H12" i="1"/>
  <c r="H11" i="1"/>
  <c r="H16" i="1"/>
  <c r="E26" i="1"/>
  <c r="N37" i="1"/>
  <c r="K45" i="1"/>
  <c r="K13" i="1"/>
  <c r="E11" i="1"/>
  <c r="E21" i="1"/>
  <c r="H26" i="1"/>
  <c r="E25" i="1"/>
  <c r="E20" i="1"/>
  <c r="E37" i="1"/>
  <c r="Q23" i="1"/>
  <c r="K36" i="1"/>
  <c r="K23" i="1"/>
  <c r="H23" i="1"/>
  <c r="N15" i="1"/>
  <c r="P36" i="1"/>
  <c r="H36" i="1"/>
  <c r="Q15" i="1"/>
  <c r="N23" i="1"/>
  <c r="K15" i="1"/>
  <c r="H15" i="1" l="1"/>
  <c r="E23" i="1"/>
  <c r="E15" i="1"/>
  <c r="Q14" i="1"/>
  <c r="E8" i="1"/>
  <c r="N14" i="1"/>
  <c r="E14" i="1"/>
  <c r="H14" i="1"/>
  <c r="K14" i="1"/>
</calcChain>
</file>

<file path=xl/sharedStrings.xml><?xml version="1.0" encoding="utf-8"?>
<sst xmlns="http://schemas.openxmlformats.org/spreadsheetml/2006/main" count="102" uniqueCount="48">
  <si>
    <t>N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</si>
  <si>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</si>
  <si>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</si>
  <si>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</si>
  <si>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</si>
  <si>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</si>
  <si>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Письменная форма с использованием почтовой связи</t>
  </si>
  <si>
    <t>Прочее</t>
  </si>
  <si>
    <t>(текущий год)</t>
  </si>
  <si>
    <t>Всего обращений потребителей, в том числе: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</si>
  <si>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</si>
  <si>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</si>
  <si>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</si>
  <si>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</t>
  </si>
  <si>
    <t>техническое обслуживание электросетевых объектов</t>
  </si>
  <si>
    <t>прочее (указать)</t>
  </si>
  <si>
    <t>Жалобы</t>
  </si>
  <si>
    <t>оказание услуг по передаче электрической энергии, в том числе:</t>
  </si>
  <si>
    <t>качество услуг по передаче электрической энергии</t>
  </si>
  <si>
    <t>качество электрической энергии</t>
  </si>
  <si>
    <t>техническое обслуживание объектов электросетевого хозяйства</t>
  </si>
  <si>
    <t>Заявка на оказание услуг</t>
  </si>
  <si>
    <t>по технологическому присоединению</t>
  </si>
  <si>
    <t>на заключение договора на оказание услуг по передаче электрической энергии</t>
  </si>
  <si>
    <t>организация коммерческого учета электрической энергии</t>
  </si>
  <si>
    <t>1.1</t>
  </si>
  <si>
    <t>1.2</t>
  </si>
  <si>
    <t>1.3</t>
  </si>
  <si>
    <t>1.4</t>
  </si>
  <si>
    <t>2.1</t>
  </si>
  <si>
    <t>2.1.1</t>
  </si>
  <si>
    <t>2.1.2</t>
  </si>
  <si>
    <t>1.5</t>
  </si>
  <si>
    <t>1.6</t>
  </si>
  <si>
    <t>2</t>
  </si>
  <si>
    <t>2.2</t>
  </si>
  <si>
    <t>2.3</t>
  </si>
  <si>
    <t>2.4</t>
  </si>
  <si>
    <t>2.5</t>
  </si>
  <si>
    <t>2.6</t>
  </si>
  <si>
    <t>3.1</t>
  </si>
  <si>
    <t>3</t>
  </si>
  <si>
    <t>3.2</t>
  </si>
  <si>
    <t>3.3</t>
  </si>
  <si>
    <t>3.4</t>
  </si>
  <si>
    <t>Динамика
изменения
показателя, %</t>
  </si>
  <si>
    <t>Итого по ООО "Самолет-Прогресс"</t>
  </si>
  <si>
    <t>ООО "Самолет-Прогресс"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</si>
</sst>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9"/>
      <color indexed="8"/>
      <name val="Arial"/>
      <family val="2"/>
      <charset val="204"/>
    </font>
    <font>
      <sz val="9"/>
      <color indexed="17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9"/>
      <name val="Arial"/>
      <family val="2"/>
      <charset val="204"/>
    </font>
    <font>
      <sz val="8"/>
      <name val="Calibri"/>
      <family val="2"/>
      <charset val="204"/>
    </font>
    <font>
      <sz val="11"/>
      <color rgb="FF9C0006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9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6" borderId="0" applyNumberFormat="0" applyBorder="0" applyAlignment="0" applyProtection="0"/>
    <xf numFmtId="0" fontId="7" fillId="7" borderId="0" applyNumberFormat="0" applyBorder="0" applyAlignment="0" applyProtection="0"/>
  </cellStyleXfs>
  <cellXfs count="36">
    <xf numFmtId="0" fontId="0" fillId="0" borderId="0" xfId="0"/>
    <xf numFmtId="0" fontId="1" fillId="0" borderId="0" xfId="0" applyFont="1"/>
    <xf numFmtId="10" fontId="2" fillId="7" borderId="1" xfId="2" applyNumberFormat="1" applyFont="1" applyBorder="1" applyAlignment="1">
      <alignment horizontal="center" vertical="center" wrapText="1"/>
    </xf>
    <xf numFmtId="0" fontId="1" fillId="2" borderId="0" xfId="0" applyFont="1" applyFill="1"/>
    <xf numFmtId="0" fontId="2" fillId="7" borderId="1" xfId="2" applyFont="1" applyBorder="1" applyAlignment="1">
      <alignment horizontal="center" vertical="center" wrapText="1"/>
    </xf>
    <xf numFmtId="49" fontId="2" fillId="7" borderId="1" xfId="2" applyNumberFormat="1" applyFont="1" applyBorder="1" applyAlignment="1">
      <alignment horizontal="center" vertical="center" wrapText="1"/>
    </xf>
    <xf numFmtId="0" fontId="2" fillId="7" borderId="1" xfId="2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2" fillId="3" borderId="1" xfId="2" applyFont="1" applyFill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7" borderId="3" xfId="2" applyFont="1" applyBorder="1" applyAlignment="1">
      <alignment horizontal="center" vertical="center" wrapText="1"/>
    </xf>
    <xf numFmtId="49" fontId="2" fillId="7" borderId="3" xfId="2" applyNumberFormat="1" applyFont="1" applyBorder="1" applyAlignment="1">
      <alignment horizontal="center" vertical="center" wrapText="1"/>
    </xf>
    <xf numFmtId="49" fontId="2" fillId="7" borderId="4" xfId="2" applyNumberFormat="1" applyFont="1" applyBorder="1" applyAlignment="1">
      <alignment horizontal="center" vertical="center" wrapText="1"/>
    </xf>
    <xf numFmtId="0" fontId="2" fillId="7" borderId="5" xfId="2" applyFont="1" applyBorder="1" applyAlignment="1">
      <alignment horizontal="left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1" fillId="4" borderId="9" xfId="0" applyNumberFormat="1" applyFont="1" applyFill="1" applyBorder="1" applyAlignment="1">
      <alignment horizontal="center" vertical="center" wrapText="1"/>
    </xf>
    <xf numFmtId="49" fontId="1" fillId="4" borderId="7" xfId="0" applyNumberFormat="1" applyFont="1" applyFill="1" applyBorder="1" applyAlignment="1">
      <alignment horizontal="center" vertical="center" wrapText="1"/>
    </xf>
    <xf numFmtId="49" fontId="1" fillId="4" borderId="10" xfId="0" applyNumberFormat="1" applyFont="1" applyFill="1" applyBorder="1" applyAlignment="1">
      <alignment horizontal="center" vertical="center" wrapText="1"/>
    </xf>
    <xf numFmtId="0" fontId="4" fillId="5" borderId="6" xfId="1" applyFont="1" applyFill="1" applyBorder="1" applyAlignment="1">
      <alignment horizontal="center" vertical="center" wrapText="1"/>
    </xf>
    <xf numFmtId="0" fontId="4" fillId="5" borderId="7" xfId="1" applyFont="1" applyFill="1" applyBorder="1" applyAlignment="1">
      <alignment horizontal="center" vertical="center" wrapText="1"/>
    </xf>
    <xf numFmtId="0" fontId="4" fillId="5" borderId="8" xfId="1" applyFont="1" applyFill="1" applyBorder="1" applyAlignment="1">
      <alignment horizontal="center" vertical="center" wrapText="1"/>
    </xf>
    <xf numFmtId="49" fontId="1" fillId="8" borderId="1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left" vertical="center" wrapText="1"/>
    </xf>
    <xf numFmtId="0" fontId="1" fillId="8" borderId="1" xfId="0" applyFont="1" applyFill="1" applyBorder="1" applyAlignment="1" applyProtection="1">
      <alignment horizontal="center" vertical="center" wrapText="1"/>
    </xf>
    <xf numFmtId="0" fontId="8" fillId="8" borderId="1" xfId="0" applyFont="1" applyFill="1" applyBorder="1" applyAlignment="1" applyProtection="1">
      <alignment horizontal="center" vertical="center" wrapText="1"/>
      <protection locked="0"/>
    </xf>
    <xf numFmtId="10" fontId="2" fillId="8" borderId="1" xfId="2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 wrapText="1"/>
      <protection locked="0"/>
    </xf>
    <xf numFmtId="0" fontId="1" fillId="8" borderId="0" xfId="0" applyFont="1" applyFill="1"/>
  </cellXfs>
  <cellStyles count="3">
    <cellStyle name="Обычный" xfId="0" builtinId="0"/>
    <cellStyle name="Плохой" xfId="1" builtinId="27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showZeros="0" tabSelected="1" view="pageBreakPreview" zoomScale="85" zoomScaleNormal="100" zoomScaleSheetLayoutView="85" workbookViewId="0">
      <pane ySplit="5" topLeftCell="A12" activePane="bottomLeft" state="frozen"/>
      <selection pane="bottomLeft" activeCell="A29" sqref="A29"/>
    </sheetView>
  </sheetViews>
  <sheetFormatPr defaultColWidth="11.42578125" defaultRowHeight="12" x14ac:dyDescent="0.2"/>
  <cols>
    <col min="1" max="1" width="11.42578125" style="1"/>
    <col min="2" max="2" width="55.28515625" style="7" bestFit="1" customWidth="1"/>
    <col min="3" max="3" width="9.85546875" style="8" bestFit="1" customWidth="1"/>
    <col min="4" max="4" width="11.7109375" style="8" bestFit="1" customWidth="1"/>
    <col min="5" max="5" width="12.28515625" style="8" bestFit="1" customWidth="1"/>
    <col min="6" max="6" width="6.140625" style="8" bestFit="1" customWidth="1"/>
    <col min="7" max="7" width="11.7109375" style="8" bestFit="1" customWidth="1"/>
    <col min="8" max="8" width="12.28515625" style="8" bestFit="1" customWidth="1"/>
    <col min="9" max="9" width="6.140625" style="8" bestFit="1" customWidth="1"/>
    <col min="10" max="10" width="11.7109375" style="8" bestFit="1" customWidth="1"/>
    <col min="11" max="11" width="12.28515625" style="8" bestFit="1" customWidth="1"/>
    <col min="12" max="12" width="7" style="8" bestFit="1" customWidth="1"/>
    <col min="13" max="13" width="11.7109375" style="8" bestFit="1" customWidth="1"/>
    <col min="14" max="14" width="12.28515625" style="8" bestFit="1" customWidth="1"/>
    <col min="15" max="15" width="7" style="8" bestFit="1" customWidth="1"/>
    <col min="16" max="16" width="11.7109375" style="8" bestFit="1" customWidth="1"/>
    <col min="17" max="17" width="12.28515625" style="8" bestFit="1" customWidth="1"/>
    <col min="18" max="16384" width="11.42578125" style="1"/>
  </cols>
  <sheetData>
    <row r="1" spans="1:17" x14ac:dyDescent="0.2">
      <c r="A1" s="22" t="s">
        <v>0</v>
      </c>
      <c r="B1" s="22" t="s">
        <v>1</v>
      </c>
      <c r="C1" s="22" t="s">
        <v>2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ht="30.75" customHeight="1" x14ac:dyDescent="0.2">
      <c r="A2" s="22"/>
      <c r="B2" s="22"/>
      <c r="C2" s="22" t="s">
        <v>3</v>
      </c>
      <c r="D2" s="22"/>
      <c r="E2" s="22"/>
      <c r="F2" s="22" t="s">
        <v>4</v>
      </c>
      <c r="G2" s="22"/>
      <c r="H2" s="22"/>
      <c r="I2" s="22" t="s">
        <v>5</v>
      </c>
      <c r="J2" s="22"/>
      <c r="K2" s="22"/>
      <c r="L2" s="22" t="s">
        <v>6</v>
      </c>
      <c r="M2" s="22"/>
      <c r="N2" s="22"/>
      <c r="O2" s="22" t="s">
        <v>7</v>
      </c>
      <c r="P2" s="22"/>
      <c r="Q2" s="22"/>
    </row>
    <row r="3" spans="1:17" ht="17.25" customHeight="1" x14ac:dyDescent="0.2">
      <c r="A3" s="22"/>
      <c r="B3" s="22"/>
      <c r="C3" s="22">
        <v>2019</v>
      </c>
      <c r="D3" s="13">
        <v>2020</v>
      </c>
      <c r="E3" s="22" t="s">
        <v>45</v>
      </c>
      <c r="F3" s="22">
        <v>2019</v>
      </c>
      <c r="G3" s="21">
        <v>2020</v>
      </c>
      <c r="H3" s="22" t="s">
        <v>45</v>
      </c>
      <c r="I3" s="22">
        <v>2019</v>
      </c>
      <c r="J3" s="21">
        <v>2020</v>
      </c>
      <c r="K3" s="22" t="s">
        <v>45</v>
      </c>
      <c r="L3" s="22">
        <v>2019</v>
      </c>
      <c r="M3" s="21">
        <v>2020</v>
      </c>
      <c r="N3" s="22" t="s">
        <v>45</v>
      </c>
      <c r="O3" s="22">
        <v>2019</v>
      </c>
      <c r="P3" s="21">
        <v>2020</v>
      </c>
      <c r="Q3" s="22" t="s">
        <v>45</v>
      </c>
    </row>
    <row r="4" spans="1:17" ht="33" customHeight="1" x14ac:dyDescent="0.2">
      <c r="A4" s="22"/>
      <c r="B4" s="22"/>
      <c r="C4" s="22"/>
      <c r="D4" s="13" t="s">
        <v>8</v>
      </c>
      <c r="E4" s="22"/>
      <c r="F4" s="22"/>
      <c r="G4" s="13" t="s">
        <v>8</v>
      </c>
      <c r="H4" s="22"/>
      <c r="I4" s="22"/>
      <c r="J4" s="13" t="s">
        <v>8</v>
      </c>
      <c r="K4" s="22"/>
      <c r="L4" s="22"/>
      <c r="M4" s="13" t="s">
        <v>8</v>
      </c>
      <c r="N4" s="22"/>
      <c r="O4" s="22"/>
      <c r="P4" s="13" t="s">
        <v>8</v>
      </c>
      <c r="Q4" s="22"/>
    </row>
    <row r="5" spans="1:17" s="8" customFormat="1" ht="12.75" thickBot="1" x14ac:dyDescent="0.25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14">
        <v>7</v>
      </c>
      <c r="H5" s="14">
        <v>8</v>
      </c>
      <c r="I5" s="14">
        <v>9</v>
      </c>
      <c r="J5" s="14">
        <v>10</v>
      </c>
      <c r="K5" s="14">
        <v>11</v>
      </c>
      <c r="L5" s="14">
        <v>12</v>
      </c>
      <c r="M5" s="14">
        <v>13</v>
      </c>
      <c r="N5" s="14">
        <v>14</v>
      </c>
      <c r="O5" s="14">
        <v>15</v>
      </c>
      <c r="P5" s="14">
        <v>16</v>
      </c>
      <c r="Q5" s="14">
        <v>17</v>
      </c>
    </row>
    <row r="6" spans="1:17" ht="11.45" customHeight="1" x14ac:dyDescent="0.2">
      <c r="A6" s="26" t="s">
        <v>46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8"/>
    </row>
    <row r="7" spans="1:17" s="3" customFormat="1" x14ac:dyDescent="0.2">
      <c r="A7" s="15">
        <v>1</v>
      </c>
      <c r="B7" s="6" t="s">
        <v>9</v>
      </c>
      <c r="C7" s="4">
        <f>C29</f>
        <v>0</v>
      </c>
      <c r="D7" s="4">
        <f>D29</f>
        <v>0</v>
      </c>
      <c r="E7" s="2" t="str">
        <f t="shared" ref="E7:E27" si="0">IF(C7=0,"",(D7-C7)/C7)</f>
        <v/>
      </c>
      <c r="F7" s="4">
        <f>F29</f>
        <v>0</v>
      </c>
      <c r="G7" s="4">
        <f>G29</f>
        <v>0</v>
      </c>
      <c r="H7" s="2" t="str">
        <f t="shared" ref="H7:H27" si="1">IF(F7=0,"",(G7-F7)/F7)</f>
        <v/>
      </c>
      <c r="I7" s="4">
        <f>I29</f>
        <v>0</v>
      </c>
      <c r="J7" s="4">
        <f>J29</f>
        <v>0</v>
      </c>
      <c r="K7" s="2" t="str">
        <f t="shared" ref="K7:K27" si="2">IF(I7=0,"",(J7-I7)/I7)</f>
        <v/>
      </c>
      <c r="L7" s="4">
        <f>L29</f>
        <v>0</v>
      </c>
      <c r="M7" s="4">
        <f>M29</f>
        <v>0</v>
      </c>
      <c r="N7" s="2" t="str">
        <f t="shared" ref="N7:N27" si="3">IF(L7=0,"",(M7-L7)/L7)</f>
        <v/>
      </c>
      <c r="O7" s="4">
        <f>O29</f>
        <v>0</v>
      </c>
      <c r="P7" s="4">
        <f>P29</f>
        <v>0</v>
      </c>
      <c r="Q7" s="2" t="str">
        <f t="shared" ref="Q7:Q27" si="4">IF(O7=0,"",(P7-O7)/O7)</f>
        <v/>
      </c>
    </row>
    <row r="8" spans="1:17" s="3" customFormat="1" x14ac:dyDescent="0.2">
      <c r="A8" s="15" t="s">
        <v>25</v>
      </c>
      <c r="B8" s="6" t="s">
        <v>10</v>
      </c>
      <c r="C8" s="4">
        <f t="shared" ref="C8" si="5">C30</f>
        <v>0</v>
      </c>
      <c r="D8" s="4">
        <f t="shared" ref="C8:D27" si="6">D30</f>
        <v>0</v>
      </c>
      <c r="E8" s="2" t="str">
        <f t="shared" si="0"/>
        <v/>
      </c>
      <c r="F8" s="4">
        <f t="shared" ref="F8:G23" si="7">F30</f>
        <v>0</v>
      </c>
      <c r="G8" s="4">
        <f t="shared" si="7"/>
        <v>0</v>
      </c>
      <c r="H8" s="2" t="str">
        <f t="shared" si="1"/>
        <v/>
      </c>
      <c r="I8" s="4">
        <f t="shared" ref="I8:J23" si="8">I30</f>
        <v>0</v>
      </c>
      <c r="J8" s="4">
        <f t="shared" si="8"/>
        <v>0</v>
      </c>
      <c r="K8" s="2" t="str">
        <f t="shared" si="2"/>
        <v/>
      </c>
      <c r="L8" s="4">
        <f t="shared" ref="L8:M23" si="9">L30</f>
        <v>0</v>
      </c>
      <c r="M8" s="4">
        <f t="shared" si="9"/>
        <v>0</v>
      </c>
      <c r="N8" s="2" t="str">
        <f t="shared" si="3"/>
        <v/>
      </c>
      <c r="O8" s="4">
        <f t="shared" ref="O8:P23" si="10">O30</f>
        <v>0</v>
      </c>
      <c r="P8" s="4">
        <f t="shared" si="10"/>
        <v>0</v>
      </c>
      <c r="Q8" s="2" t="str">
        <f t="shared" si="4"/>
        <v/>
      </c>
    </row>
    <row r="9" spans="1:17" s="3" customFormat="1" x14ac:dyDescent="0.2">
      <c r="A9" s="15" t="s">
        <v>26</v>
      </c>
      <c r="B9" s="6" t="s">
        <v>11</v>
      </c>
      <c r="C9" s="4">
        <f t="shared" ref="C9" si="11">C31</f>
        <v>0</v>
      </c>
      <c r="D9" s="4">
        <f t="shared" si="6"/>
        <v>0</v>
      </c>
      <c r="E9" s="2" t="str">
        <f t="shared" si="0"/>
        <v/>
      </c>
      <c r="F9" s="4">
        <f t="shared" si="7"/>
        <v>0</v>
      </c>
      <c r="G9" s="4">
        <f t="shared" si="7"/>
        <v>0</v>
      </c>
      <c r="H9" s="2" t="str">
        <f t="shared" si="1"/>
        <v/>
      </c>
      <c r="I9" s="4">
        <f t="shared" si="8"/>
        <v>0</v>
      </c>
      <c r="J9" s="4">
        <f t="shared" si="8"/>
        <v>0</v>
      </c>
      <c r="K9" s="2" t="str">
        <f t="shared" si="2"/>
        <v/>
      </c>
      <c r="L9" s="4">
        <f t="shared" si="9"/>
        <v>0</v>
      </c>
      <c r="M9" s="4">
        <f t="shared" si="9"/>
        <v>0</v>
      </c>
      <c r="N9" s="2" t="str">
        <f t="shared" si="3"/>
        <v/>
      </c>
      <c r="O9" s="4">
        <f t="shared" si="10"/>
        <v>0</v>
      </c>
      <c r="P9" s="4">
        <f t="shared" si="10"/>
        <v>0</v>
      </c>
      <c r="Q9" s="2" t="str">
        <f t="shared" si="4"/>
        <v/>
      </c>
    </row>
    <row r="10" spans="1:17" s="3" customFormat="1" x14ac:dyDescent="0.2">
      <c r="A10" s="15" t="s">
        <v>27</v>
      </c>
      <c r="B10" s="6" t="s">
        <v>12</v>
      </c>
      <c r="C10" s="4">
        <f t="shared" ref="C10" si="12">C32</f>
        <v>0</v>
      </c>
      <c r="D10" s="4">
        <f t="shared" si="6"/>
        <v>0</v>
      </c>
      <c r="E10" s="2" t="str">
        <f t="shared" si="0"/>
        <v/>
      </c>
      <c r="F10" s="4">
        <f t="shared" si="7"/>
        <v>0</v>
      </c>
      <c r="G10" s="4">
        <f t="shared" si="7"/>
        <v>0</v>
      </c>
      <c r="H10" s="2" t="str">
        <f t="shared" si="1"/>
        <v/>
      </c>
      <c r="I10" s="4">
        <f t="shared" si="8"/>
        <v>0</v>
      </c>
      <c r="J10" s="4">
        <f t="shared" si="8"/>
        <v>0</v>
      </c>
      <c r="K10" s="2" t="str">
        <f t="shared" si="2"/>
        <v/>
      </c>
      <c r="L10" s="4">
        <f t="shared" si="9"/>
        <v>0</v>
      </c>
      <c r="M10" s="4">
        <f t="shared" si="9"/>
        <v>0</v>
      </c>
      <c r="N10" s="2" t="str">
        <f t="shared" si="3"/>
        <v/>
      </c>
      <c r="O10" s="4">
        <f t="shared" si="10"/>
        <v>0</v>
      </c>
      <c r="P10" s="4">
        <f t="shared" si="10"/>
        <v>0</v>
      </c>
      <c r="Q10" s="2" t="str">
        <f t="shared" si="4"/>
        <v/>
      </c>
    </row>
    <row r="11" spans="1:17" s="3" customFormat="1" x14ac:dyDescent="0.2">
      <c r="A11" s="15" t="s">
        <v>28</v>
      </c>
      <c r="B11" s="6" t="s">
        <v>13</v>
      </c>
      <c r="C11" s="4">
        <f t="shared" ref="C11" si="13">C33</f>
        <v>0</v>
      </c>
      <c r="D11" s="4">
        <f t="shared" si="6"/>
        <v>0</v>
      </c>
      <c r="E11" s="2" t="str">
        <f t="shared" si="0"/>
        <v/>
      </c>
      <c r="F11" s="4">
        <f t="shared" si="7"/>
        <v>0</v>
      </c>
      <c r="G11" s="4">
        <f t="shared" si="7"/>
        <v>0</v>
      </c>
      <c r="H11" s="2" t="str">
        <f t="shared" si="1"/>
        <v/>
      </c>
      <c r="I11" s="4">
        <f t="shared" si="8"/>
        <v>0</v>
      </c>
      <c r="J11" s="4">
        <f t="shared" si="8"/>
        <v>0</v>
      </c>
      <c r="K11" s="2" t="str">
        <f t="shared" si="2"/>
        <v/>
      </c>
      <c r="L11" s="4">
        <f t="shared" si="9"/>
        <v>0</v>
      </c>
      <c r="M11" s="4">
        <f t="shared" si="9"/>
        <v>0</v>
      </c>
      <c r="N11" s="2" t="str">
        <f t="shared" si="3"/>
        <v/>
      </c>
      <c r="O11" s="4">
        <f t="shared" si="10"/>
        <v>0</v>
      </c>
      <c r="P11" s="4">
        <f t="shared" si="10"/>
        <v>0</v>
      </c>
      <c r="Q11" s="2" t="str">
        <f t="shared" si="4"/>
        <v/>
      </c>
    </row>
    <row r="12" spans="1:17" s="3" customFormat="1" x14ac:dyDescent="0.2">
      <c r="A12" s="15" t="s">
        <v>32</v>
      </c>
      <c r="B12" s="6" t="s">
        <v>14</v>
      </c>
      <c r="C12" s="4">
        <f t="shared" ref="C12" si="14">C34</f>
        <v>0</v>
      </c>
      <c r="D12" s="4">
        <f t="shared" si="6"/>
        <v>0</v>
      </c>
      <c r="E12" s="2" t="str">
        <f t="shared" si="0"/>
        <v/>
      </c>
      <c r="F12" s="4">
        <f t="shared" si="7"/>
        <v>0</v>
      </c>
      <c r="G12" s="4">
        <f t="shared" si="7"/>
        <v>0</v>
      </c>
      <c r="H12" s="2" t="str">
        <f t="shared" si="1"/>
        <v/>
      </c>
      <c r="I12" s="4">
        <f t="shared" si="8"/>
        <v>0</v>
      </c>
      <c r="J12" s="4">
        <f t="shared" si="8"/>
        <v>0</v>
      </c>
      <c r="K12" s="2" t="str">
        <f t="shared" si="2"/>
        <v/>
      </c>
      <c r="L12" s="4">
        <f t="shared" si="9"/>
        <v>0</v>
      </c>
      <c r="M12" s="4">
        <f t="shared" si="9"/>
        <v>0</v>
      </c>
      <c r="N12" s="2" t="str">
        <f t="shared" si="3"/>
        <v/>
      </c>
      <c r="O12" s="4">
        <f t="shared" si="10"/>
        <v>0</v>
      </c>
      <c r="P12" s="4">
        <f t="shared" si="10"/>
        <v>0</v>
      </c>
      <c r="Q12" s="2" t="str">
        <f t="shared" si="4"/>
        <v/>
      </c>
    </row>
    <row r="13" spans="1:17" s="3" customFormat="1" x14ac:dyDescent="0.2">
      <c r="A13" s="15" t="s">
        <v>33</v>
      </c>
      <c r="B13" s="6" t="s">
        <v>15</v>
      </c>
      <c r="C13" s="4">
        <f t="shared" ref="C13" si="15">C35</f>
        <v>0</v>
      </c>
      <c r="D13" s="4">
        <f t="shared" si="6"/>
        <v>0</v>
      </c>
      <c r="E13" s="2" t="str">
        <f t="shared" si="0"/>
        <v/>
      </c>
      <c r="F13" s="4">
        <f t="shared" si="7"/>
        <v>0</v>
      </c>
      <c r="G13" s="4">
        <f t="shared" si="7"/>
        <v>0</v>
      </c>
      <c r="H13" s="2" t="str">
        <f t="shared" si="1"/>
        <v/>
      </c>
      <c r="I13" s="4">
        <f t="shared" si="8"/>
        <v>0</v>
      </c>
      <c r="J13" s="4">
        <f t="shared" si="8"/>
        <v>0</v>
      </c>
      <c r="K13" s="2" t="str">
        <f t="shared" si="2"/>
        <v/>
      </c>
      <c r="L13" s="4">
        <f t="shared" si="9"/>
        <v>0</v>
      </c>
      <c r="M13" s="4">
        <f t="shared" si="9"/>
        <v>0</v>
      </c>
      <c r="N13" s="2" t="str">
        <f t="shared" si="3"/>
        <v/>
      </c>
      <c r="O13" s="4">
        <f t="shared" si="10"/>
        <v>0</v>
      </c>
      <c r="P13" s="4">
        <f t="shared" si="10"/>
        <v>0</v>
      </c>
      <c r="Q13" s="2" t="str">
        <f t="shared" si="4"/>
        <v/>
      </c>
    </row>
    <row r="14" spans="1:17" s="3" customFormat="1" x14ac:dyDescent="0.2">
      <c r="A14" s="16" t="s">
        <v>34</v>
      </c>
      <c r="B14" s="6" t="s">
        <v>16</v>
      </c>
      <c r="C14" s="4">
        <f t="shared" ref="C14" si="16">C36</f>
        <v>0</v>
      </c>
      <c r="D14" s="4">
        <f t="shared" si="6"/>
        <v>0</v>
      </c>
      <c r="E14" s="2" t="str">
        <f t="shared" si="0"/>
        <v/>
      </c>
      <c r="F14" s="4">
        <f t="shared" si="7"/>
        <v>0</v>
      </c>
      <c r="G14" s="4">
        <f t="shared" si="7"/>
        <v>0</v>
      </c>
      <c r="H14" s="2" t="str">
        <f t="shared" si="1"/>
        <v/>
      </c>
      <c r="I14" s="4">
        <f t="shared" si="8"/>
        <v>0</v>
      </c>
      <c r="J14" s="4">
        <f t="shared" si="8"/>
        <v>0</v>
      </c>
      <c r="K14" s="2" t="str">
        <f t="shared" si="2"/>
        <v/>
      </c>
      <c r="L14" s="4">
        <f t="shared" si="9"/>
        <v>0</v>
      </c>
      <c r="M14" s="4">
        <f t="shared" si="9"/>
        <v>0</v>
      </c>
      <c r="N14" s="2" t="str">
        <f t="shared" si="3"/>
        <v/>
      </c>
      <c r="O14" s="4">
        <f t="shared" si="10"/>
        <v>0</v>
      </c>
      <c r="P14" s="4">
        <f t="shared" si="10"/>
        <v>0</v>
      </c>
      <c r="Q14" s="2" t="str">
        <f t="shared" si="4"/>
        <v/>
      </c>
    </row>
    <row r="15" spans="1:17" s="3" customFormat="1" x14ac:dyDescent="0.2">
      <c r="A15" s="16" t="s">
        <v>29</v>
      </c>
      <c r="B15" s="6" t="s">
        <v>17</v>
      </c>
      <c r="C15" s="4">
        <f t="shared" ref="C15" si="17">C37</f>
        <v>0</v>
      </c>
      <c r="D15" s="4">
        <f t="shared" si="6"/>
        <v>0</v>
      </c>
      <c r="E15" s="2" t="str">
        <f t="shared" si="0"/>
        <v/>
      </c>
      <c r="F15" s="4">
        <f t="shared" si="7"/>
        <v>0</v>
      </c>
      <c r="G15" s="4">
        <f t="shared" si="7"/>
        <v>0</v>
      </c>
      <c r="H15" s="2" t="str">
        <f t="shared" si="1"/>
        <v/>
      </c>
      <c r="I15" s="4">
        <f t="shared" si="8"/>
        <v>0</v>
      </c>
      <c r="J15" s="4">
        <f t="shared" si="8"/>
        <v>0</v>
      </c>
      <c r="K15" s="2" t="str">
        <f t="shared" si="2"/>
        <v/>
      </c>
      <c r="L15" s="4">
        <f t="shared" si="9"/>
        <v>0</v>
      </c>
      <c r="M15" s="4">
        <f t="shared" si="9"/>
        <v>0</v>
      </c>
      <c r="N15" s="2" t="str">
        <f t="shared" si="3"/>
        <v/>
      </c>
      <c r="O15" s="4">
        <f t="shared" si="10"/>
        <v>0</v>
      </c>
      <c r="P15" s="4">
        <f t="shared" si="10"/>
        <v>0</v>
      </c>
      <c r="Q15" s="2" t="str">
        <f t="shared" si="4"/>
        <v/>
      </c>
    </row>
    <row r="16" spans="1:17" s="3" customFormat="1" x14ac:dyDescent="0.2">
      <c r="A16" s="16" t="s">
        <v>30</v>
      </c>
      <c r="B16" s="6" t="s">
        <v>18</v>
      </c>
      <c r="C16" s="4">
        <f t="shared" ref="C16" si="18">C38</f>
        <v>0</v>
      </c>
      <c r="D16" s="4">
        <f t="shared" si="6"/>
        <v>0</v>
      </c>
      <c r="E16" s="2" t="str">
        <f t="shared" si="0"/>
        <v/>
      </c>
      <c r="F16" s="4">
        <f t="shared" si="7"/>
        <v>0</v>
      </c>
      <c r="G16" s="4">
        <f t="shared" si="7"/>
        <v>0</v>
      </c>
      <c r="H16" s="2" t="str">
        <f t="shared" si="1"/>
        <v/>
      </c>
      <c r="I16" s="4">
        <f t="shared" si="8"/>
        <v>0</v>
      </c>
      <c r="J16" s="4">
        <f t="shared" si="8"/>
        <v>0</v>
      </c>
      <c r="K16" s="2" t="str">
        <f t="shared" si="2"/>
        <v/>
      </c>
      <c r="L16" s="4">
        <f t="shared" si="9"/>
        <v>0</v>
      </c>
      <c r="M16" s="4">
        <f t="shared" si="9"/>
        <v>0</v>
      </c>
      <c r="N16" s="2" t="str">
        <f t="shared" si="3"/>
        <v/>
      </c>
      <c r="O16" s="4">
        <f t="shared" si="10"/>
        <v>0</v>
      </c>
      <c r="P16" s="4">
        <f t="shared" si="10"/>
        <v>0</v>
      </c>
      <c r="Q16" s="2" t="str">
        <f t="shared" si="4"/>
        <v/>
      </c>
    </row>
    <row r="17" spans="1:17" s="3" customFormat="1" x14ac:dyDescent="0.2">
      <c r="A17" s="16" t="s">
        <v>31</v>
      </c>
      <c r="B17" s="6" t="s">
        <v>19</v>
      </c>
      <c r="C17" s="4">
        <f t="shared" ref="C17" si="19">C39</f>
        <v>0</v>
      </c>
      <c r="D17" s="4">
        <f t="shared" si="6"/>
        <v>0</v>
      </c>
      <c r="E17" s="2" t="str">
        <f t="shared" si="0"/>
        <v/>
      </c>
      <c r="F17" s="4">
        <f t="shared" si="7"/>
        <v>0</v>
      </c>
      <c r="G17" s="4">
        <f t="shared" si="7"/>
        <v>0</v>
      </c>
      <c r="H17" s="2" t="str">
        <f t="shared" si="1"/>
        <v/>
      </c>
      <c r="I17" s="4">
        <f t="shared" si="8"/>
        <v>0</v>
      </c>
      <c r="J17" s="4">
        <f t="shared" si="8"/>
        <v>0</v>
      </c>
      <c r="K17" s="2" t="str">
        <f t="shared" si="2"/>
        <v/>
      </c>
      <c r="L17" s="4">
        <f t="shared" si="9"/>
        <v>0</v>
      </c>
      <c r="M17" s="4">
        <f t="shared" si="9"/>
        <v>0</v>
      </c>
      <c r="N17" s="2" t="str">
        <f t="shared" si="3"/>
        <v/>
      </c>
      <c r="O17" s="4">
        <f t="shared" si="10"/>
        <v>0</v>
      </c>
      <c r="P17" s="4">
        <f t="shared" si="10"/>
        <v>0</v>
      </c>
      <c r="Q17" s="2" t="str">
        <f t="shared" si="4"/>
        <v/>
      </c>
    </row>
    <row r="18" spans="1:17" s="3" customFormat="1" x14ac:dyDescent="0.2">
      <c r="A18" s="16" t="s">
        <v>35</v>
      </c>
      <c r="B18" s="6" t="s">
        <v>11</v>
      </c>
      <c r="C18" s="4">
        <f t="shared" ref="C18" si="20">C40</f>
        <v>0</v>
      </c>
      <c r="D18" s="4">
        <f t="shared" si="6"/>
        <v>0</v>
      </c>
      <c r="E18" s="2" t="str">
        <f t="shared" si="0"/>
        <v/>
      </c>
      <c r="F18" s="4">
        <f t="shared" si="7"/>
        <v>0</v>
      </c>
      <c r="G18" s="4">
        <f t="shared" si="7"/>
        <v>0</v>
      </c>
      <c r="H18" s="2" t="str">
        <f t="shared" si="1"/>
        <v/>
      </c>
      <c r="I18" s="4">
        <f t="shared" si="8"/>
        <v>0</v>
      </c>
      <c r="J18" s="4">
        <f t="shared" si="8"/>
        <v>0</v>
      </c>
      <c r="K18" s="2" t="str">
        <f t="shared" si="2"/>
        <v/>
      </c>
      <c r="L18" s="4">
        <f t="shared" si="9"/>
        <v>0</v>
      </c>
      <c r="M18" s="4">
        <f t="shared" si="9"/>
        <v>0</v>
      </c>
      <c r="N18" s="2" t="str">
        <f t="shared" si="3"/>
        <v/>
      </c>
      <c r="O18" s="4">
        <f t="shared" si="10"/>
        <v>0</v>
      </c>
      <c r="P18" s="4">
        <f t="shared" si="10"/>
        <v>0</v>
      </c>
      <c r="Q18" s="2" t="str">
        <f t="shared" si="4"/>
        <v/>
      </c>
    </row>
    <row r="19" spans="1:17" s="3" customFormat="1" x14ac:dyDescent="0.2">
      <c r="A19" s="16" t="s">
        <v>36</v>
      </c>
      <c r="B19" s="6" t="s">
        <v>12</v>
      </c>
      <c r="C19" s="4">
        <f t="shared" ref="C19" si="21">C41</f>
        <v>0</v>
      </c>
      <c r="D19" s="4">
        <f t="shared" si="6"/>
        <v>0</v>
      </c>
      <c r="E19" s="2" t="str">
        <f t="shared" si="0"/>
        <v/>
      </c>
      <c r="F19" s="4">
        <f t="shared" si="7"/>
        <v>0</v>
      </c>
      <c r="G19" s="4">
        <f t="shared" si="7"/>
        <v>0</v>
      </c>
      <c r="H19" s="2" t="str">
        <f t="shared" si="1"/>
        <v/>
      </c>
      <c r="I19" s="4">
        <f t="shared" si="8"/>
        <v>0</v>
      </c>
      <c r="J19" s="4">
        <f t="shared" si="8"/>
        <v>0</v>
      </c>
      <c r="K19" s="2" t="str">
        <f t="shared" si="2"/>
        <v/>
      </c>
      <c r="L19" s="4">
        <f t="shared" si="9"/>
        <v>0</v>
      </c>
      <c r="M19" s="4">
        <f t="shared" si="9"/>
        <v>0</v>
      </c>
      <c r="N19" s="2" t="str">
        <f t="shared" si="3"/>
        <v/>
      </c>
      <c r="O19" s="4">
        <f t="shared" si="10"/>
        <v>0</v>
      </c>
      <c r="P19" s="4">
        <f t="shared" si="10"/>
        <v>0</v>
      </c>
      <c r="Q19" s="2" t="str">
        <f t="shared" si="4"/>
        <v/>
      </c>
    </row>
    <row r="20" spans="1:17" s="3" customFormat="1" x14ac:dyDescent="0.2">
      <c r="A20" s="16" t="s">
        <v>37</v>
      </c>
      <c r="B20" s="6" t="s">
        <v>13</v>
      </c>
      <c r="C20" s="4">
        <f t="shared" ref="C20" si="22">C42</f>
        <v>0</v>
      </c>
      <c r="D20" s="4">
        <f t="shared" si="6"/>
        <v>0</v>
      </c>
      <c r="E20" s="2" t="str">
        <f t="shared" si="0"/>
        <v/>
      </c>
      <c r="F20" s="4">
        <f t="shared" si="7"/>
        <v>0</v>
      </c>
      <c r="G20" s="4">
        <f t="shared" si="7"/>
        <v>0</v>
      </c>
      <c r="H20" s="2" t="str">
        <f t="shared" si="1"/>
        <v/>
      </c>
      <c r="I20" s="4">
        <f t="shared" si="8"/>
        <v>0</v>
      </c>
      <c r="J20" s="4">
        <f t="shared" si="8"/>
        <v>0</v>
      </c>
      <c r="K20" s="2" t="str">
        <f t="shared" si="2"/>
        <v/>
      </c>
      <c r="L20" s="4">
        <f t="shared" si="9"/>
        <v>0</v>
      </c>
      <c r="M20" s="4">
        <f t="shared" si="9"/>
        <v>0</v>
      </c>
      <c r="N20" s="2" t="str">
        <f t="shared" si="3"/>
        <v/>
      </c>
      <c r="O20" s="4">
        <f t="shared" si="10"/>
        <v>0</v>
      </c>
      <c r="P20" s="4">
        <f t="shared" si="10"/>
        <v>0</v>
      </c>
      <c r="Q20" s="2" t="str">
        <f t="shared" si="4"/>
        <v/>
      </c>
    </row>
    <row r="21" spans="1:17" s="3" customFormat="1" x14ac:dyDescent="0.2">
      <c r="A21" s="16" t="s">
        <v>38</v>
      </c>
      <c r="B21" s="6" t="s">
        <v>20</v>
      </c>
      <c r="C21" s="4">
        <f t="shared" ref="C21" si="23">C43</f>
        <v>0</v>
      </c>
      <c r="D21" s="4">
        <f t="shared" si="6"/>
        <v>0</v>
      </c>
      <c r="E21" s="2" t="str">
        <f t="shared" si="0"/>
        <v/>
      </c>
      <c r="F21" s="4">
        <f t="shared" si="7"/>
        <v>0</v>
      </c>
      <c r="G21" s="4">
        <f t="shared" si="7"/>
        <v>0</v>
      </c>
      <c r="H21" s="2" t="str">
        <f t="shared" si="1"/>
        <v/>
      </c>
      <c r="I21" s="4">
        <f t="shared" si="8"/>
        <v>0</v>
      </c>
      <c r="J21" s="4">
        <f t="shared" si="8"/>
        <v>0</v>
      </c>
      <c r="K21" s="2" t="str">
        <f t="shared" si="2"/>
        <v/>
      </c>
      <c r="L21" s="4">
        <f t="shared" si="9"/>
        <v>0</v>
      </c>
      <c r="M21" s="4">
        <f t="shared" si="9"/>
        <v>0</v>
      </c>
      <c r="N21" s="2" t="str">
        <f t="shared" si="3"/>
        <v/>
      </c>
      <c r="O21" s="4">
        <f t="shared" si="10"/>
        <v>0</v>
      </c>
      <c r="P21" s="4">
        <f t="shared" si="10"/>
        <v>0</v>
      </c>
      <c r="Q21" s="2" t="str">
        <f t="shared" si="4"/>
        <v/>
      </c>
    </row>
    <row r="22" spans="1:17" s="3" customFormat="1" x14ac:dyDescent="0.2">
      <c r="A22" s="16" t="s">
        <v>39</v>
      </c>
      <c r="B22" s="6" t="s">
        <v>15</v>
      </c>
      <c r="C22" s="4">
        <f t="shared" ref="C22" si="24">C44</f>
        <v>0</v>
      </c>
      <c r="D22" s="4">
        <f t="shared" si="6"/>
        <v>0</v>
      </c>
      <c r="E22" s="2" t="str">
        <f t="shared" si="0"/>
        <v/>
      </c>
      <c r="F22" s="4">
        <f t="shared" si="7"/>
        <v>0</v>
      </c>
      <c r="G22" s="4">
        <f t="shared" si="7"/>
        <v>0</v>
      </c>
      <c r="H22" s="2" t="str">
        <f t="shared" si="1"/>
        <v/>
      </c>
      <c r="I22" s="4">
        <f t="shared" si="8"/>
        <v>0</v>
      </c>
      <c r="J22" s="4">
        <f t="shared" si="8"/>
        <v>0</v>
      </c>
      <c r="K22" s="2" t="str">
        <f t="shared" si="2"/>
        <v/>
      </c>
      <c r="L22" s="4">
        <f t="shared" si="9"/>
        <v>0</v>
      </c>
      <c r="M22" s="4">
        <f t="shared" si="9"/>
        <v>0</v>
      </c>
      <c r="N22" s="2" t="str">
        <f t="shared" si="3"/>
        <v/>
      </c>
      <c r="O22" s="4">
        <f t="shared" si="10"/>
        <v>0</v>
      </c>
      <c r="P22" s="4">
        <f t="shared" si="10"/>
        <v>0</v>
      </c>
      <c r="Q22" s="2" t="str">
        <f t="shared" si="4"/>
        <v/>
      </c>
    </row>
    <row r="23" spans="1:17" s="3" customFormat="1" x14ac:dyDescent="0.2">
      <c r="A23" s="16" t="s">
        <v>41</v>
      </c>
      <c r="B23" s="6" t="s">
        <v>21</v>
      </c>
      <c r="C23" s="4">
        <f t="shared" ref="C23" si="25">C45</f>
        <v>0</v>
      </c>
      <c r="D23" s="4">
        <f t="shared" si="6"/>
        <v>0</v>
      </c>
      <c r="E23" s="2" t="str">
        <f t="shared" si="0"/>
        <v/>
      </c>
      <c r="F23" s="4">
        <f t="shared" si="7"/>
        <v>0</v>
      </c>
      <c r="G23" s="4">
        <f t="shared" si="7"/>
        <v>0</v>
      </c>
      <c r="H23" s="2" t="str">
        <f t="shared" si="1"/>
        <v/>
      </c>
      <c r="I23" s="4">
        <f t="shared" si="8"/>
        <v>0</v>
      </c>
      <c r="J23" s="4">
        <f t="shared" si="8"/>
        <v>0</v>
      </c>
      <c r="K23" s="2" t="str">
        <f t="shared" si="2"/>
        <v/>
      </c>
      <c r="L23" s="4">
        <f t="shared" si="9"/>
        <v>0</v>
      </c>
      <c r="M23" s="4">
        <f t="shared" si="9"/>
        <v>0</v>
      </c>
      <c r="N23" s="2" t="str">
        <f t="shared" si="3"/>
        <v/>
      </c>
      <c r="O23" s="4">
        <f t="shared" si="10"/>
        <v>0</v>
      </c>
      <c r="P23" s="4">
        <f t="shared" si="10"/>
        <v>0</v>
      </c>
      <c r="Q23" s="2" t="str">
        <f t="shared" si="4"/>
        <v/>
      </c>
    </row>
    <row r="24" spans="1:17" s="3" customFormat="1" x14ac:dyDescent="0.2">
      <c r="A24" s="16" t="s">
        <v>40</v>
      </c>
      <c r="B24" s="6" t="s">
        <v>22</v>
      </c>
      <c r="C24" s="4">
        <f t="shared" ref="C24" si="26">C46</f>
        <v>0</v>
      </c>
      <c r="D24" s="4">
        <f t="shared" si="6"/>
        <v>0</v>
      </c>
      <c r="E24" s="2" t="str">
        <f t="shared" si="0"/>
        <v/>
      </c>
      <c r="F24" s="4">
        <f t="shared" ref="F24:G27" si="27">F46</f>
        <v>0</v>
      </c>
      <c r="G24" s="4">
        <f t="shared" si="27"/>
        <v>0</v>
      </c>
      <c r="H24" s="2" t="str">
        <f t="shared" si="1"/>
        <v/>
      </c>
      <c r="I24" s="4">
        <f t="shared" ref="I24:J27" si="28">I46</f>
        <v>0</v>
      </c>
      <c r="J24" s="4">
        <f t="shared" si="28"/>
        <v>0</v>
      </c>
      <c r="K24" s="2" t="str">
        <f t="shared" si="2"/>
        <v/>
      </c>
      <c r="L24" s="4">
        <f t="shared" ref="L24:M27" si="29">L46</f>
        <v>0</v>
      </c>
      <c r="M24" s="4">
        <f t="shared" si="29"/>
        <v>0</v>
      </c>
      <c r="N24" s="2" t="str">
        <f t="shared" si="3"/>
        <v/>
      </c>
      <c r="O24" s="4">
        <f t="shared" ref="O24:P27" si="30">O46</f>
        <v>0</v>
      </c>
      <c r="P24" s="4">
        <f t="shared" si="30"/>
        <v>0</v>
      </c>
      <c r="Q24" s="2" t="str">
        <f t="shared" si="4"/>
        <v/>
      </c>
    </row>
    <row r="25" spans="1:17" s="3" customFormat="1" ht="24" x14ac:dyDescent="0.2">
      <c r="A25" s="16" t="s">
        <v>42</v>
      </c>
      <c r="B25" s="6" t="s">
        <v>23</v>
      </c>
      <c r="C25" s="4">
        <f t="shared" ref="C25" si="31">C47</f>
        <v>0</v>
      </c>
      <c r="D25" s="4">
        <f t="shared" si="6"/>
        <v>0</v>
      </c>
      <c r="E25" s="2" t="str">
        <f t="shared" si="0"/>
        <v/>
      </c>
      <c r="F25" s="4">
        <f t="shared" si="27"/>
        <v>0</v>
      </c>
      <c r="G25" s="4">
        <f t="shared" si="27"/>
        <v>0</v>
      </c>
      <c r="H25" s="2" t="str">
        <f t="shared" si="1"/>
        <v/>
      </c>
      <c r="I25" s="4">
        <f t="shared" si="28"/>
        <v>0</v>
      </c>
      <c r="J25" s="4">
        <f t="shared" si="28"/>
        <v>0</v>
      </c>
      <c r="K25" s="2" t="str">
        <f t="shared" si="2"/>
        <v/>
      </c>
      <c r="L25" s="4">
        <f t="shared" si="29"/>
        <v>0</v>
      </c>
      <c r="M25" s="4">
        <f t="shared" si="29"/>
        <v>0</v>
      </c>
      <c r="N25" s="2" t="str">
        <f t="shared" si="3"/>
        <v/>
      </c>
      <c r="O25" s="4">
        <f t="shared" si="30"/>
        <v>0</v>
      </c>
      <c r="P25" s="4">
        <f t="shared" si="30"/>
        <v>0</v>
      </c>
      <c r="Q25" s="2" t="str">
        <f t="shared" si="4"/>
        <v/>
      </c>
    </row>
    <row r="26" spans="1:17" s="3" customFormat="1" x14ac:dyDescent="0.2">
      <c r="A26" s="16" t="s">
        <v>43</v>
      </c>
      <c r="B26" s="6" t="s">
        <v>24</v>
      </c>
      <c r="C26" s="4">
        <f t="shared" ref="C26" si="32">C48</f>
        <v>0</v>
      </c>
      <c r="D26" s="4">
        <f t="shared" si="6"/>
        <v>0</v>
      </c>
      <c r="E26" s="2" t="str">
        <f t="shared" si="0"/>
        <v/>
      </c>
      <c r="F26" s="4">
        <f t="shared" si="27"/>
        <v>0</v>
      </c>
      <c r="G26" s="4">
        <f t="shared" si="27"/>
        <v>0</v>
      </c>
      <c r="H26" s="2" t="str">
        <f t="shared" si="1"/>
        <v/>
      </c>
      <c r="I26" s="4">
        <f t="shared" si="28"/>
        <v>0</v>
      </c>
      <c r="J26" s="4">
        <f t="shared" si="28"/>
        <v>0</v>
      </c>
      <c r="K26" s="2" t="str">
        <f t="shared" si="2"/>
        <v/>
      </c>
      <c r="L26" s="4">
        <f t="shared" si="29"/>
        <v>0</v>
      </c>
      <c r="M26" s="4">
        <f t="shared" si="29"/>
        <v>0</v>
      </c>
      <c r="N26" s="2" t="str">
        <f t="shared" si="3"/>
        <v/>
      </c>
      <c r="O26" s="4">
        <f t="shared" si="30"/>
        <v>0</v>
      </c>
      <c r="P26" s="4">
        <f t="shared" si="30"/>
        <v>0</v>
      </c>
      <c r="Q26" s="2" t="str">
        <f t="shared" si="4"/>
        <v/>
      </c>
    </row>
    <row r="27" spans="1:17" s="3" customFormat="1" ht="12.75" thickBot="1" x14ac:dyDescent="0.25">
      <c r="A27" s="17" t="s">
        <v>44</v>
      </c>
      <c r="B27" s="18" t="s">
        <v>15</v>
      </c>
      <c r="C27" s="4">
        <f t="shared" ref="C27" si="33">C49</f>
        <v>0</v>
      </c>
      <c r="D27" s="4">
        <f t="shared" si="6"/>
        <v>0</v>
      </c>
      <c r="E27" s="2" t="str">
        <f t="shared" si="0"/>
        <v/>
      </c>
      <c r="F27" s="4">
        <f t="shared" si="27"/>
        <v>0</v>
      </c>
      <c r="G27" s="4">
        <f t="shared" si="27"/>
        <v>0</v>
      </c>
      <c r="H27" s="2" t="str">
        <f t="shared" si="1"/>
        <v/>
      </c>
      <c r="I27" s="4">
        <f t="shared" si="28"/>
        <v>0</v>
      </c>
      <c r="J27" s="4">
        <f t="shared" si="28"/>
        <v>0</v>
      </c>
      <c r="K27" s="2" t="str">
        <f t="shared" si="2"/>
        <v/>
      </c>
      <c r="L27" s="4">
        <f t="shared" si="29"/>
        <v>0</v>
      </c>
      <c r="M27" s="4">
        <f t="shared" si="29"/>
        <v>0</v>
      </c>
      <c r="N27" s="2" t="str">
        <f t="shared" si="3"/>
        <v/>
      </c>
      <c r="O27" s="4">
        <f t="shared" si="30"/>
        <v>0</v>
      </c>
      <c r="P27" s="4">
        <f t="shared" si="30"/>
        <v>0</v>
      </c>
      <c r="Q27" s="2" t="str">
        <f t="shared" si="4"/>
        <v/>
      </c>
    </row>
    <row r="28" spans="1:17" ht="11.45" customHeight="1" x14ac:dyDescent="0.2">
      <c r="A28" s="23" t="s">
        <v>47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5"/>
    </row>
    <row r="29" spans="1:17" x14ac:dyDescent="0.2">
      <c r="A29" s="4">
        <v>1</v>
      </c>
      <c r="B29" s="6" t="s">
        <v>9</v>
      </c>
      <c r="C29" s="4"/>
      <c r="D29" s="4">
        <f>SUM(D30:D35)</f>
        <v>0</v>
      </c>
      <c r="E29" s="2" t="str">
        <f t="shared" ref="E29:E49" si="34">IF(C29=0,"",(D29-C29)/C29)</f>
        <v/>
      </c>
      <c r="F29" s="4"/>
      <c r="G29" s="4">
        <f>SUM(G30:G35)</f>
        <v>0</v>
      </c>
      <c r="H29" s="2" t="str">
        <f t="shared" ref="H29:H49" si="35">IF(F29=0,"",(G29-F29)/F29)</f>
        <v/>
      </c>
      <c r="I29" s="4"/>
      <c r="J29" s="4">
        <f>SUM(J30:J35)</f>
        <v>0</v>
      </c>
      <c r="K29" s="2" t="str">
        <f t="shared" ref="K29:K49" si="36">IF(I29=0,"",(J29-I29)/I29)</f>
        <v/>
      </c>
      <c r="L29" s="4">
        <f>SUM(L30:L35)</f>
        <v>0</v>
      </c>
      <c r="M29" s="4">
        <f>SUM(M30:M35)</f>
        <v>0</v>
      </c>
      <c r="N29" s="2" t="str">
        <f t="shared" ref="N29:N49" si="37">IF(L29=0,"",(M29-L29)/L29)</f>
        <v/>
      </c>
      <c r="O29" s="4">
        <f>SUM(O30:O35)</f>
        <v>0</v>
      </c>
      <c r="P29" s="4">
        <f>SUM(P30:P35)</f>
        <v>0</v>
      </c>
      <c r="Q29" s="2" t="str">
        <f t="shared" ref="Q29:Q49" si="38">IF(O29=0,"",(P29-O29)/O29)</f>
        <v/>
      </c>
    </row>
    <row r="30" spans="1:17" s="35" customFormat="1" x14ac:dyDescent="0.2">
      <c r="A30" s="29" t="s">
        <v>25</v>
      </c>
      <c r="B30" s="30" t="s">
        <v>10</v>
      </c>
      <c r="C30" s="31"/>
      <c r="D30" s="32"/>
      <c r="E30" s="33" t="str">
        <f t="shared" si="34"/>
        <v/>
      </c>
      <c r="F30" s="31"/>
      <c r="G30" s="32"/>
      <c r="H30" s="33" t="str">
        <f t="shared" si="35"/>
        <v/>
      </c>
      <c r="I30" s="31"/>
      <c r="J30" s="34"/>
      <c r="K30" s="33" t="str">
        <f t="shared" si="36"/>
        <v/>
      </c>
      <c r="L30" s="31"/>
      <c r="M30" s="34"/>
      <c r="N30" s="33" t="str">
        <f t="shared" si="37"/>
        <v/>
      </c>
      <c r="O30" s="31"/>
      <c r="P30" s="34"/>
      <c r="Q30" s="33" t="str">
        <f t="shared" si="38"/>
        <v/>
      </c>
    </row>
    <row r="31" spans="1:17" x14ac:dyDescent="0.2">
      <c r="A31" s="9" t="s">
        <v>26</v>
      </c>
      <c r="B31" s="10" t="s">
        <v>11</v>
      </c>
      <c r="C31" s="19"/>
      <c r="D31" s="20"/>
      <c r="E31" s="2" t="str">
        <f t="shared" si="34"/>
        <v/>
      </c>
      <c r="F31" s="19"/>
      <c r="G31" s="20"/>
      <c r="H31" s="2" t="str">
        <f t="shared" si="35"/>
        <v/>
      </c>
      <c r="I31" s="19"/>
      <c r="J31" s="12"/>
      <c r="K31" s="2" t="str">
        <f t="shared" si="36"/>
        <v/>
      </c>
      <c r="L31" s="19"/>
      <c r="M31" s="12"/>
      <c r="N31" s="2" t="str">
        <f t="shared" si="37"/>
        <v/>
      </c>
      <c r="O31" s="19"/>
      <c r="P31" s="12"/>
      <c r="Q31" s="2" t="str">
        <f t="shared" si="38"/>
        <v/>
      </c>
    </row>
    <row r="32" spans="1:17" s="35" customFormat="1" x14ac:dyDescent="0.2">
      <c r="A32" s="29" t="s">
        <v>27</v>
      </c>
      <c r="B32" s="30" t="s">
        <v>12</v>
      </c>
      <c r="C32" s="31"/>
      <c r="D32" s="32"/>
      <c r="E32" s="33" t="str">
        <f t="shared" si="34"/>
        <v/>
      </c>
      <c r="F32" s="31"/>
      <c r="G32" s="32"/>
      <c r="H32" s="33" t="str">
        <f t="shared" si="35"/>
        <v/>
      </c>
      <c r="I32" s="31"/>
      <c r="J32" s="34"/>
      <c r="K32" s="33" t="str">
        <f t="shared" si="36"/>
        <v/>
      </c>
      <c r="L32" s="31"/>
      <c r="M32" s="34"/>
      <c r="N32" s="33" t="str">
        <f t="shared" si="37"/>
        <v/>
      </c>
      <c r="O32" s="31"/>
      <c r="P32" s="34"/>
      <c r="Q32" s="33" t="str">
        <f t="shared" si="38"/>
        <v/>
      </c>
    </row>
    <row r="33" spans="1:17" x14ac:dyDescent="0.2">
      <c r="A33" s="9" t="s">
        <v>28</v>
      </c>
      <c r="B33" s="10" t="s">
        <v>13</v>
      </c>
      <c r="C33" s="19"/>
      <c r="D33" s="20"/>
      <c r="E33" s="2" t="str">
        <f t="shared" si="34"/>
        <v/>
      </c>
      <c r="F33" s="19"/>
      <c r="G33" s="20"/>
      <c r="H33" s="2" t="str">
        <f t="shared" si="35"/>
        <v/>
      </c>
      <c r="I33" s="19"/>
      <c r="J33" s="12"/>
      <c r="K33" s="2" t="str">
        <f t="shared" si="36"/>
        <v/>
      </c>
      <c r="L33" s="19"/>
      <c r="M33" s="12"/>
      <c r="N33" s="2" t="str">
        <f t="shared" si="37"/>
        <v/>
      </c>
      <c r="O33" s="19"/>
      <c r="P33" s="12"/>
      <c r="Q33" s="2" t="str">
        <f t="shared" si="38"/>
        <v/>
      </c>
    </row>
    <row r="34" spans="1:17" x14ac:dyDescent="0.2">
      <c r="A34" s="9" t="s">
        <v>32</v>
      </c>
      <c r="B34" s="10" t="s">
        <v>14</v>
      </c>
      <c r="C34" s="19"/>
      <c r="D34" s="20"/>
      <c r="E34" s="2" t="str">
        <f t="shared" si="34"/>
        <v/>
      </c>
      <c r="F34" s="19"/>
      <c r="G34" s="20"/>
      <c r="H34" s="2" t="str">
        <f t="shared" si="35"/>
        <v/>
      </c>
      <c r="I34" s="19"/>
      <c r="J34" s="12"/>
      <c r="K34" s="2" t="str">
        <f t="shared" si="36"/>
        <v/>
      </c>
      <c r="L34" s="19"/>
      <c r="M34" s="12"/>
      <c r="N34" s="2" t="str">
        <f t="shared" si="37"/>
        <v/>
      </c>
      <c r="O34" s="19"/>
      <c r="P34" s="12"/>
      <c r="Q34" s="2" t="str">
        <f t="shared" si="38"/>
        <v/>
      </c>
    </row>
    <row r="35" spans="1:17" x14ac:dyDescent="0.2">
      <c r="A35" s="9" t="s">
        <v>33</v>
      </c>
      <c r="B35" s="10" t="s">
        <v>15</v>
      </c>
      <c r="C35" s="19"/>
      <c r="D35" s="20"/>
      <c r="E35" s="2" t="str">
        <f t="shared" si="34"/>
        <v/>
      </c>
      <c r="F35" s="19"/>
      <c r="G35" s="20"/>
      <c r="H35" s="2" t="str">
        <f t="shared" si="35"/>
        <v/>
      </c>
      <c r="I35" s="19"/>
      <c r="J35" s="12"/>
      <c r="K35" s="2" t="str">
        <f t="shared" si="36"/>
        <v/>
      </c>
      <c r="L35" s="19"/>
      <c r="M35" s="12"/>
      <c r="N35" s="2" t="str">
        <f t="shared" si="37"/>
        <v/>
      </c>
      <c r="O35" s="19"/>
      <c r="P35" s="12"/>
      <c r="Q35" s="2" t="str">
        <f t="shared" si="38"/>
        <v/>
      </c>
    </row>
    <row r="36" spans="1:17" x14ac:dyDescent="0.2">
      <c r="A36" s="5" t="s">
        <v>34</v>
      </c>
      <c r="B36" s="6" t="s">
        <v>16</v>
      </c>
      <c r="C36" s="4"/>
      <c r="D36" s="4">
        <f>SUM(D40:D44)+D37</f>
        <v>0</v>
      </c>
      <c r="E36" s="2" t="str">
        <f t="shared" si="34"/>
        <v/>
      </c>
      <c r="F36" s="4"/>
      <c r="G36" s="4">
        <f>SUM(G40:G44)+G37</f>
        <v>0</v>
      </c>
      <c r="H36" s="2" t="str">
        <f t="shared" si="35"/>
        <v/>
      </c>
      <c r="I36" s="4"/>
      <c r="J36" s="4">
        <f>SUM(J40:J44)+J37</f>
        <v>0</v>
      </c>
      <c r="K36" s="2" t="str">
        <f t="shared" si="36"/>
        <v/>
      </c>
      <c r="L36" s="4">
        <f>SUM(L40:L44)+L37</f>
        <v>0</v>
      </c>
      <c r="M36" s="4">
        <f>SUM(M40:M44)+M37</f>
        <v>0</v>
      </c>
      <c r="N36" s="2" t="str">
        <f t="shared" si="37"/>
        <v/>
      </c>
      <c r="O36" s="4">
        <f>SUM(O40:O44)+O37</f>
        <v>0</v>
      </c>
      <c r="P36" s="4">
        <f>SUM(P40:P44)+P37</f>
        <v>0</v>
      </c>
      <c r="Q36" s="2" t="str">
        <f t="shared" si="38"/>
        <v/>
      </c>
    </row>
    <row r="37" spans="1:17" x14ac:dyDescent="0.2">
      <c r="A37" s="5" t="s">
        <v>29</v>
      </c>
      <c r="B37" s="11" t="s">
        <v>17</v>
      </c>
      <c r="C37" s="4"/>
      <c r="D37" s="4">
        <f>D38+D39</f>
        <v>0</v>
      </c>
      <c r="E37" s="2" t="str">
        <f t="shared" si="34"/>
        <v/>
      </c>
      <c r="F37" s="4"/>
      <c r="G37" s="4">
        <f>G38+G39</f>
        <v>0</v>
      </c>
      <c r="H37" s="2" t="str">
        <f t="shared" si="35"/>
        <v/>
      </c>
      <c r="I37" s="4"/>
      <c r="J37" s="4">
        <f>J38+J39</f>
        <v>0</v>
      </c>
      <c r="K37" s="2" t="str">
        <f t="shared" si="36"/>
        <v/>
      </c>
      <c r="L37" s="4">
        <f>L38+L39</f>
        <v>0</v>
      </c>
      <c r="M37" s="4">
        <f>M38+M39</f>
        <v>0</v>
      </c>
      <c r="N37" s="2" t="str">
        <f t="shared" si="37"/>
        <v/>
      </c>
      <c r="O37" s="4">
        <f>O38+O39</f>
        <v>0</v>
      </c>
      <c r="P37" s="4">
        <f>P38+P39</f>
        <v>0</v>
      </c>
      <c r="Q37" s="2" t="str">
        <f t="shared" si="38"/>
        <v/>
      </c>
    </row>
    <row r="38" spans="1:17" x14ac:dyDescent="0.2">
      <c r="A38" s="9" t="s">
        <v>30</v>
      </c>
      <c r="B38" s="10" t="s">
        <v>18</v>
      </c>
      <c r="C38" s="19"/>
      <c r="D38" s="12"/>
      <c r="E38" s="2" t="str">
        <f t="shared" si="34"/>
        <v/>
      </c>
      <c r="F38" s="19"/>
      <c r="G38" s="12"/>
      <c r="H38" s="2" t="str">
        <f t="shared" si="35"/>
        <v/>
      </c>
      <c r="I38" s="19"/>
      <c r="J38" s="12"/>
      <c r="K38" s="2" t="str">
        <f t="shared" si="36"/>
        <v/>
      </c>
      <c r="L38" s="19"/>
      <c r="M38" s="12"/>
      <c r="N38" s="2" t="str">
        <f t="shared" si="37"/>
        <v/>
      </c>
      <c r="O38" s="19"/>
      <c r="P38" s="12"/>
      <c r="Q38" s="2" t="str">
        <f t="shared" si="38"/>
        <v/>
      </c>
    </row>
    <row r="39" spans="1:17" x14ac:dyDescent="0.2">
      <c r="A39" s="9" t="s">
        <v>31</v>
      </c>
      <c r="B39" s="10" t="s">
        <v>19</v>
      </c>
      <c r="C39" s="19"/>
      <c r="D39" s="12"/>
      <c r="E39" s="2" t="str">
        <f t="shared" si="34"/>
        <v/>
      </c>
      <c r="F39" s="19"/>
      <c r="G39" s="12"/>
      <c r="H39" s="2" t="str">
        <f t="shared" si="35"/>
        <v/>
      </c>
      <c r="I39" s="19"/>
      <c r="J39" s="12"/>
      <c r="K39" s="2" t="str">
        <f t="shared" si="36"/>
        <v/>
      </c>
      <c r="L39" s="19"/>
      <c r="M39" s="12"/>
      <c r="N39" s="2" t="str">
        <f t="shared" si="37"/>
        <v/>
      </c>
      <c r="O39" s="19"/>
      <c r="P39" s="12"/>
      <c r="Q39" s="2" t="str">
        <f t="shared" si="38"/>
        <v/>
      </c>
    </row>
    <row r="40" spans="1:17" x14ac:dyDescent="0.2">
      <c r="A40" s="9" t="s">
        <v>35</v>
      </c>
      <c r="B40" s="10" t="s">
        <v>11</v>
      </c>
      <c r="C40" s="19"/>
      <c r="D40" s="12"/>
      <c r="E40" s="2" t="str">
        <f t="shared" si="34"/>
        <v/>
      </c>
      <c r="F40" s="19"/>
      <c r="G40" s="12"/>
      <c r="H40" s="2" t="str">
        <f t="shared" si="35"/>
        <v/>
      </c>
      <c r="I40" s="19"/>
      <c r="J40" s="12"/>
      <c r="K40" s="2" t="str">
        <f t="shared" si="36"/>
        <v/>
      </c>
      <c r="L40" s="19"/>
      <c r="M40" s="12"/>
      <c r="N40" s="2" t="str">
        <f t="shared" si="37"/>
        <v/>
      </c>
      <c r="O40" s="19"/>
      <c r="P40" s="12"/>
      <c r="Q40" s="2" t="str">
        <f t="shared" si="38"/>
        <v/>
      </c>
    </row>
    <row r="41" spans="1:17" x14ac:dyDescent="0.2">
      <c r="A41" s="9" t="s">
        <v>36</v>
      </c>
      <c r="B41" s="10" t="s">
        <v>12</v>
      </c>
      <c r="C41" s="19"/>
      <c r="D41" s="12"/>
      <c r="E41" s="2" t="str">
        <f t="shared" si="34"/>
        <v/>
      </c>
      <c r="F41" s="19"/>
      <c r="G41" s="12"/>
      <c r="H41" s="2" t="str">
        <f t="shared" si="35"/>
        <v/>
      </c>
      <c r="I41" s="19"/>
      <c r="J41" s="12"/>
      <c r="K41" s="2" t="str">
        <f t="shared" si="36"/>
        <v/>
      </c>
      <c r="L41" s="19"/>
      <c r="M41" s="12"/>
      <c r="N41" s="2" t="str">
        <f t="shared" si="37"/>
        <v/>
      </c>
      <c r="O41" s="19"/>
      <c r="P41" s="12"/>
      <c r="Q41" s="2" t="str">
        <f t="shared" si="38"/>
        <v/>
      </c>
    </row>
    <row r="42" spans="1:17" x14ac:dyDescent="0.2">
      <c r="A42" s="9" t="s">
        <v>37</v>
      </c>
      <c r="B42" s="10" t="s">
        <v>13</v>
      </c>
      <c r="C42" s="19"/>
      <c r="D42" s="12"/>
      <c r="E42" s="2" t="str">
        <f t="shared" si="34"/>
        <v/>
      </c>
      <c r="F42" s="19"/>
      <c r="G42" s="12"/>
      <c r="H42" s="2" t="str">
        <f t="shared" si="35"/>
        <v/>
      </c>
      <c r="I42" s="19"/>
      <c r="J42" s="12"/>
      <c r="K42" s="2" t="str">
        <f t="shared" si="36"/>
        <v/>
      </c>
      <c r="L42" s="19"/>
      <c r="M42" s="12"/>
      <c r="N42" s="2" t="str">
        <f t="shared" si="37"/>
        <v/>
      </c>
      <c r="O42" s="19"/>
      <c r="P42" s="12"/>
      <c r="Q42" s="2" t="str">
        <f t="shared" si="38"/>
        <v/>
      </c>
    </row>
    <row r="43" spans="1:17" x14ac:dyDescent="0.2">
      <c r="A43" s="9" t="s">
        <v>38</v>
      </c>
      <c r="B43" s="10" t="s">
        <v>20</v>
      </c>
      <c r="C43" s="19"/>
      <c r="D43" s="12"/>
      <c r="E43" s="2" t="str">
        <f t="shared" si="34"/>
        <v/>
      </c>
      <c r="F43" s="19"/>
      <c r="G43" s="12"/>
      <c r="H43" s="2" t="str">
        <f t="shared" si="35"/>
        <v/>
      </c>
      <c r="I43" s="19"/>
      <c r="J43" s="12"/>
      <c r="K43" s="2" t="str">
        <f t="shared" si="36"/>
        <v/>
      </c>
      <c r="L43" s="19"/>
      <c r="M43" s="12"/>
      <c r="N43" s="2" t="str">
        <f t="shared" si="37"/>
        <v/>
      </c>
      <c r="O43" s="19"/>
      <c r="P43" s="12"/>
      <c r="Q43" s="2" t="str">
        <f t="shared" si="38"/>
        <v/>
      </c>
    </row>
    <row r="44" spans="1:17" x14ac:dyDescent="0.2">
      <c r="A44" s="9" t="s">
        <v>39</v>
      </c>
      <c r="B44" s="10" t="s">
        <v>15</v>
      </c>
      <c r="C44" s="19"/>
      <c r="D44" s="12"/>
      <c r="E44" s="2" t="str">
        <f t="shared" si="34"/>
        <v/>
      </c>
      <c r="F44" s="19"/>
      <c r="G44" s="12"/>
      <c r="H44" s="2" t="str">
        <f t="shared" si="35"/>
        <v/>
      </c>
      <c r="I44" s="19"/>
      <c r="J44" s="12"/>
      <c r="K44" s="2" t="str">
        <f t="shared" si="36"/>
        <v/>
      </c>
      <c r="L44" s="19"/>
      <c r="M44" s="12"/>
      <c r="N44" s="2" t="str">
        <f t="shared" si="37"/>
        <v/>
      </c>
      <c r="O44" s="19"/>
      <c r="P44" s="12"/>
      <c r="Q44" s="2" t="str">
        <f t="shared" si="38"/>
        <v/>
      </c>
    </row>
    <row r="45" spans="1:17" x14ac:dyDescent="0.2">
      <c r="A45" s="5" t="s">
        <v>41</v>
      </c>
      <c r="B45" s="6" t="s">
        <v>21</v>
      </c>
      <c r="C45" s="4"/>
      <c r="D45" s="4">
        <f>SUM(D46:D49)</f>
        <v>0</v>
      </c>
      <c r="E45" s="2" t="str">
        <f t="shared" si="34"/>
        <v/>
      </c>
      <c r="F45" s="4"/>
      <c r="G45" s="4">
        <f>SUM(G46:G49)</f>
        <v>0</v>
      </c>
      <c r="H45" s="2" t="str">
        <f t="shared" si="35"/>
        <v/>
      </c>
      <c r="I45" s="4"/>
      <c r="J45" s="4">
        <f>SUM(J46:J49)</f>
        <v>0</v>
      </c>
      <c r="K45" s="2" t="str">
        <f t="shared" si="36"/>
        <v/>
      </c>
      <c r="L45" s="4">
        <f>SUM(L46:L49)</f>
        <v>0</v>
      </c>
      <c r="M45" s="4">
        <f>SUM(M46:M49)</f>
        <v>0</v>
      </c>
      <c r="N45" s="2" t="str">
        <f t="shared" si="37"/>
        <v/>
      </c>
      <c r="O45" s="4">
        <f>SUM(O46:O49)</f>
        <v>0</v>
      </c>
      <c r="P45" s="4">
        <f>SUM(P46:P49)</f>
        <v>0</v>
      </c>
      <c r="Q45" s="2" t="str">
        <f t="shared" si="38"/>
        <v/>
      </c>
    </row>
    <row r="46" spans="1:17" x14ac:dyDescent="0.2">
      <c r="A46" s="9" t="s">
        <v>40</v>
      </c>
      <c r="B46" s="10" t="s">
        <v>22</v>
      </c>
      <c r="C46" s="19"/>
      <c r="D46" s="20"/>
      <c r="E46" s="2" t="str">
        <f t="shared" si="34"/>
        <v/>
      </c>
      <c r="F46" s="19"/>
      <c r="G46" s="12"/>
      <c r="H46" s="2" t="str">
        <f t="shared" si="35"/>
        <v/>
      </c>
      <c r="I46" s="19"/>
      <c r="J46" s="12"/>
      <c r="K46" s="2" t="str">
        <f t="shared" si="36"/>
        <v/>
      </c>
      <c r="L46" s="19"/>
      <c r="M46" s="12"/>
      <c r="N46" s="2" t="str">
        <f t="shared" si="37"/>
        <v/>
      </c>
      <c r="O46" s="19"/>
      <c r="P46" s="12"/>
      <c r="Q46" s="2" t="str">
        <f t="shared" si="38"/>
        <v/>
      </c>
    </row>
    <row r="47" spans="1:17" ht="24" x14ac:dyDescent="0.2">
      <c r="A47" s="9" t="s">
        <v>42</v>
      </c>
      <c r="B47" s="10" t="s">
        <v>23</v>
      </c>
      <c r="C47" s="19"/>
      <c r="D47" s="20"/>
      <c r="E47" s="2" t="str">
        <f t="shared" si="34"/>
        <v/>
      </c>
      <c r="F47" s="19"/>
      <c r="G47" s="12"/>
      <c r="H47" s="2" t="str">
        <f t="shared" si="35"/>
        <v/>
      </c>
      <c r="I47" s="19"/>
      <c r="J47" s="12"/>
      <c r="K47" s="2" t="str">
        <f t="shared" si="36"/>
        <v/>
      </c>
      <c r="L47" s="19"/>
      <c r="M47" s="12"/>
      <c r="N47" s="2" t="str">
        <f t="shared" si="37"/>
        <v/>
      </c>
      <c r="O47" s="19"/>
      <c r="P47" s="12"/>
      <c r="Q47" s="2" t="str">
        <f t="shared" si="38"/>
        <v/>
      </c>
    </row>
    <row r="48" spans="1:17" x14ac:dyDescent="0.2">
      <c r="A48" s="9" t="s">
        <v>43</v>
      </c>
      <c r="B48" s="10" t="s">
        <v>24</v>
      </c>
      <c r="C48" s="19"/>
      <c r="D48" s="20"/>
      <c r="E48" s="2" t="str">
        <f t="shared" si="34"/>
        <v/>
      </c>
      <c r="F48" s="19"/>
      <c r="G48" s="12"/>
      <c r="H48" s="2" t="str">
        <f t="shared" si="35"/>
        <v/>
      </c>
      <c r="I48" s="19"/>
      <c r="J48" s="12"/>
      <c r="K48" s="2" t="str">
        <f t="shared" si="36"/>
        <v/>
      </c>
      <c r="L48" s="19"/>
      <c r="M48" s="12"/>
      <c r="N48" s="2" t="str">
        <f t="shared" si="37"/>
        <v/>
      </c>
      <c r="O48" s="19"/>
      <c r="P48" s="12"/>
      <c r="Q48" s="2" t="str">
        <f t="shared" si="38"/>
        <v/>
      </c>
    </row>
    <row r="49" spans="1:17" x14ac:dyDescent="0.2">
      <c r="A49" s="9" t="s">
        <v>44</v>
      </c>
      <c r="B49" s="10" t="s">
        <v>15</v>
      </c>
      <c r="C49" s="19"/>
      <c r="D49" s="20"/>
      <c r="E49" s="2" t="str">
        <f t="shared" si="34"/>
        <v/>
      </c>
      <c r="F49" s="19"/>
      <c r="G49" s="12"/>
      <c r="H49" s="2" t="str">
        <f t="shared" si="35"/>
        <v/>
      </c>
      <c r="I49" s="19"/>
      <c r="J49" s="12"/>
      <c r="K49" s="2" t="str">
        <f t="shared" si="36"/>
        <v/>
      </c>
      <c r="L49" s="19"/>
      <c r="M49" s="12"/>
      <c r="N49" s="2" t="str">
        <f t="shared" si="37"/>
        <v/>
      </c>
      <c r="O49" s="19"/>
      <c r="P49" s="12"/>
      <c r="Q49" s="2" t="str">
        <f t="shared" si="38"/>
        <v/>
      </c>
    </row>
  </sheetData>
  <sheetProtection autoFilter="0"/>
  <autoFilter ref="A5:Q49"/>
  <mergeCells count="20">
    <mergeCell ref="C1:Q1"/>
    <mergeCell ref="C2:E2"/>
    <mergeCell ref="K3:K4"/>
    <mergeCell ref="A6:Q6"/>
    <mergeCell ref="L3:L4"/>
    <mergeCell ref="F2:H2"/>
    <mergeCell ref="I2:K2"/>
    <mergeCell ref="L2:N2"/>
    <mergeCell ref="O2:Q2"/>
    <mergeCell ref="N3:N4"/>
    <mergeCell ref="O3:O4"/>
    <mergeCell ref="A1:A4"/>
    <mergeCell ref="B1:B4"/>
    <mergeCell ref="C3:C4"/>
    <mergeCell ref="E3:E4"/>
    <mergeCell ref="Q3:Q4"/>
    <mergeCell ref="I3:I4"/>
    <mergeCell ref="A28:Q28"/>
    <mergeCell ref="H3:H4"/>
    <mergeCell ref="F3:F4"/>
  </mergeCells>
  <phoneticPr fontId="5" type="noConversion"/>
  <pageMargins left="0" right="0" top="0.74803149606299213" bottom="0.74803149606299213" header="0.31496062992125984" footer="0.31496062992125984"/>
  <pageSetup paperSize="9" scale="64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В. Калмыков</dc:creator>
  <cp:lastModifiedBy>Колесник Сергей</cp:lastModifiedBy>
  <cp:lastPrinted>2019-03-29T06:56:23Z</cp:lastPrinted>
  <dcterms:created xsi:type="dcterms:W3CDTF">2016-03-11T11:05:52Z</dcterms:created>
  <dcterms:modified xsi:type="dcterms:W3CDTF">2021-04-20T10:16:26Z</dcterms:modified>
</cp:coreProperties>
</file>