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Лист1!$A$1:$AB$50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D38" i="1"/>
  <c r="AB40" i="1" l="1"/>
  <c r="AB16" i="1" s="1"/>
  <c r="AA40" i="1"/>
  <c r="Z40" i="1"/>
  <c r="Y40" i="1"/>
  <c r="X40" i="1"/>
  <c r="AA16" i="1"/>
  <c r="W39" i="1"/>
  <c r="W16" i="1"/>
  <c r="W14" i="1"/>
  <c r="V39" i="1"/>
  <c r="V16" i="1"/>
  <c r="V14" i="1"/>
  <c r="U39" i="1"/>
  <c r="U16" i="1"/>
  <c r="U14" i="1"/>
  <c r="T16" i="1"/>
  <c r="T14" i="1"/>
  <c r="S39" i="1"/>
  <c r="S16" i="1"/>
  <c r="S14" i="1"/>
  <c r="R39" i="1"/>
  <c r="R16" i="1"/>
  <c r="R14" i="1"/>
  <c r="N39" i="1"/>
  <c r="N16" i="1"/>
  <c r="N14" i="1"/>
  <c r="M39" i="1"/>
  <c r="M16" i="1"/>
  <c r="M14" i="1"/>
  <c r="H39" i="1"/>
  <c r="H16" i="1"/>
  <c r="H14" i="1"/>
  <c r="G39" i="1"/>
  <c r="G16" i="1"/>
  <c r="G14" i="1"/>
  <c r="F39" i="1"/>
  <c r="F16" i="1"/>
  <c r="F14" i="1"/>
  <c r="E39" i="1"/>
  <c r="E16" i="1"/>
  <c r="E14" i="1"/>
  <c r="D39" i="1"/>
  <c r="D16" i="1"/>
  <c r="D14" i="1"/>
  <c r="Q39" i="1"/>
  <c r="Q16" i="1"/>
  <c r="Q14" i="1"/>
  <c r="P39" i="1"/>
  <c r="P16" i="1"/>
  <c r="P14" i="1"/>
  <c r="O39" i="1"/>
  <c r="O16" i="1"/>
  <c r="O14" i="1"/>
  <c r="AB14" i="1" l="1"/>
  <c r="Y39" i="1"/>
  <c r="Y38" i="1"/>
  <c r="Z39" i="1"/>
  <c r="Z38" i="1"/>
  <c r="AA14" i="1"/>
  <c r="AA38" i="1"/>
  <c r="X39" i="1"/>
  <c r="X38" i="1"/>
  <c r="AB39" i="1"/>
  <c r="AB38" i="1"/>
  <c r="Y14" i="1"/>
  <c r="X14" i="1"/>
  <c r="Y16" i="1"/>
  <c r="Z14" i="1"/>
  <c r="X16" i="1"/>
  <c r="AA39" i="1"/>
  <c r="Z16" i="1"/>
</calcChain>
</file>

<file path=xl/sharedStrings.xml><?xml version="1.0" encoding="utf-8"?>
<sst xmlns="http://schemas.openxmlformats.org/spreadsheetml/2006/main" count="147" uniqueCount="109">
  <si>
    <t xml:space="preserve">План ввода основных средств </t>
  </si>
  <si>
    <t xml:space="preserve">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</si>
  <si>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</si>
  <si>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</si>
  <si>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</si>
  <si>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</si>
  <si>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</si>
  <si>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</si>
  <si>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</si>
  <si>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</si>
  <si>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</si>
  <si>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</si>
  <si>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шт.</t>
  </si>
  <si>
    <t>МВ×А</t>
  </si>
  <si>
    <t>Мвар</t>
  </si>
  <si>
    <t>км ЛЭП</t>
  </si>
  <si>
    <t>МВт</t>
  </si>
  <si>
    <t>4.1.1</t>
  </si>
  <si>
    <t>4.1.2</t>
  </si>
  <si>
    <t>4.1.3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</si>
  <si>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</si>
  <si>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</si>
  <si>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</si>
  <si>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</si>
  <si>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</si>
  <si>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</si>
  <si>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</si>
  <si>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</si>
  <si>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</si>
  <si>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4.3.5</t>
  </si>
  <si>
    <t>4.3.7</t>
  </si>
  <si>
    <t>4.4.1</t>
  </si>
  <si>
    <t>4.4.2</t>
  </si>
  <si>
    <t>4.4.3</t>
  </si>
  <si>
    <t>4.4.5</t>
  </si>
  <si>
    <t>4.4.7</t>
  </si>
  <si>
    <t>5</t>
  </si>
  <si>
    <t>6</t>
  </si>
  <si>
    <t>7</t>
  </si>
  <si>
    <t>10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</si>
  <si>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</si>
  <si>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</si>
  <si>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</si>
  <si>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</si>
  <si>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</si>
  <si>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</si>
  <si>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</si>
  <si>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</si>
  <si>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</si>
  <si>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</si>
  <si>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</si>
  <si>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</si>
  <si>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</si>
  <si>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</si>
  <si>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</si>
  <si>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Наименование субъекта Российской Федерации  -  Московская область</t>
  </si>
  <si>
    <t>1.1</t>
  </si>
  <si>
    <t>Технологическое присоединение,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</si>
  <si>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</si>
  <si>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</si>
  <si>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</si>
  <si>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</si>
  <si>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</si>
  <si>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</si>
  <si>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</si>
  <si>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</si>
  <si>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</si>
  <si>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</si>
  <si>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</si>
  <si>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</si>
  <si>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</si>
  <si>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</si>
  <si>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</si>
  <si>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</si>
  <si>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</si>
  <si>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</si>
  <si>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</si>
  <si>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</si>
  <si>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</si>
  <si>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</si>
  <si>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</si>
  <si>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</si>
  <si>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</si>
  <si>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</si>
  <si>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</si>
  <si>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</si>
  <si>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</si>
  <si>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</si>
  <si>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</si>
  <si>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</si>
  <si>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</si>
  <si>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</si>
  <si>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</si>
  <si>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</si>
  <si>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</si>
  <si>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1.6.5</t>
  </si>
  <si>
    <t>Покупка экскаватора - погрузчика JCB 4CX</t>
  </si>
  <si>
    <t>I_1.6.5</t>
  </si>
  <si>
    <t xml:space="preserve"> Общество с ограниченной ответственностью "Самолет-Прогресс"</t>
  </si>
  <si>
    <t>А.В. Корнейчук</t>
  </si>
  <si>
    <t>Приложение №5</t>
  </si>
  <si>
    <t>Реконструкция 2КЛ-10 кВ направлением ТП-7 с.1, 2 - ТП-ВЗУ с.1, 2 по адресу: Московская область, Ленинский муниципальный район, сельское поселение Молоковское, д. Мисайлово и д. Дальние Прудищи</t>
  </si>
  <si>
    <t>Раздел 1. План принятия основных средств и нематериальных активов к бухгалтерскому учету на 2021 год  с распределенеием по кварталам</t>
  </si>
  <si>
    <t>1.2.1.1</t>
  </si>
  <si>
    <t>L_1.2.1.1</t>
  </si>
  <si>
    <t xml:space="preserve">Утвержденный план  принятия основных средств и нематериальных активов к бухгалтерскому учету на 2021 год </t>
  </si>
  <si>
    <t>Итого утвержденный план 
за 2021 год</t>
  </si>
  <si>
    <t>Генеральный директор</t>
  </si>
  <si>
    <r>
      <t>к решению Министерства энергетики Московской области  от "</t>
    </r>
    <r>
      <rPr>
        <u/>
        <sz val="12"/>
        <rFont val="Times New Roman"/>
        <family val="1"/>
        <charset val="204"/>
      </rPr>
      <t>22</t>
    </r>
    <r>
      <rPr>
        <sz val="12"/>
        <rFont val="Times New Roman"/>
        <family val="1"/>
        <charset val="204"/>
      </rPr>
      <t>"</t>
    </r>
    <r>
      <rPr>
        <u/>
        <sz val="12"/>
        <rFont val="Times New Roman"/>
        <family val="1"/>
        <charset val="204"/>
      </rPr>
      <t xml:space="preserve"> декабря </t>
    </r>
    <r>
      <rPr>
        <sz val="12"/>
        <rFont val="Times New Roman"/>
        <family val="1"/>
        <charset val="204"/>
      </rPr>
      <t xml:space="preserve">2016  № 1357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</si>
</sst>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1" applyFont="1" applyAlignment="1">
      <alignment vertical="center" wrapText="1"/>
    </xf>
    <xf numFmtId="0" fontId="6" fillId="0" borderId="1" xfId="4" applyFont="1" applyFill="1" applyBorder="1" applyAlignment="1"/>
    <xf numFmtId="0" fontId="7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7" fillId="0" borderId="3" xfId="5" applyFont="1" applyFill="1" applyBorder="1" applyAlignment="1">
      <alignment horizontal="center" vertical="center" textRotation="90" wrapText="1"/>
    </xf>
    <xf numFmtId="0" fontId="7" fillId="0" borderId="3" xfId="5" applyFont="1" applyFill="1" applyBorder="1" applyAlignment="1">
      <alignment horizontal="center" vertical="center"/>
    </xf>
    <xf numFmtId="49" fontId="7" fillId="0" borderId="3" xfId="5" applyNumberFormat="1" applyFont="1" applyFill="1" applyBorder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 wrapText="1"/>
    </xf>
    <xf numFmtId="0" fontId="8" fillId="0" borderId="3" xfId="3" applyFont="1" applyFill="1" applyBorder="1"/>
    <xf numFmtId="164" fontId="7" fillId="2" borderId="3" xfId="5" applyNumberFormat="1" applyFont="1" applyFill="1" applyBorder="1" applyAlignment="1">
      <alignment horizontal="center"/>
    </xf>
    <xf numFmtId="0" fontId="7" fillId="0" borderId="3" xfId="3" applyFont="1" applyFill="1" applyBorder="1"/>
    <xf numFmtId="0" fontId="7" fillId="0" borderId="3" xfId="5" applyNumberFormat="1" applyFont="1" applyFill="1" applyBorder="1" applyAlignment="1">
      <alignment horizontal="center"/>
    </xf>
    <xf numFmtId="2" fontId="7" fillId="0" borderId="3" xfId="3" applyNumberFormat="1" applyFont="1" applyFill="1" applyBorder="1" applyAlignment="1">
      <alignment horizontal="center"/>
    </xf>
    <xf numFmtId="0" fontId="10" fillId="0" borderId="5" xfId="0" applyFont="1" applyFill="1" applyBorder="1" applyAlignment="1">
      <alignment wrapText="1"/>
    </xf>
    <xf numFmtId="164" fontId="11" fillId="0" borderId="3" xfId="0" applyNumberFormat="1" applyFont="1" applyFill="1" applyBorder="1" applyAlignment="1"/>
    <xf numFmtId="164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1" applyNumberFormat="1" applyFont="1" applyAlignment="1">
      <alignment horizontal="right"/>
    </xf>
    <xf numFmtId="0" fontId="6" fillId="0" borderId="1" xfId="4" applyNumberFormat="1" applyFont="1" applyFill="1" applyBorder="1" applyAlignment="1"/>
    <xf numFmtId="0" fontId="7" fillId="0" borderId="3" xfId="5" applyNumberFormat="1" applyFont="1" applyFill="1" applyBorder="1" applyAlignment="1">
      <alignment horizontal="center" vertical="center" textRotation="90" wrapText="1"/>
    </xf>
    <xf numFmtId="0" fontId="7" fillId="0" borderId="3" xfId="5" applyNumberFormat="1" applyFont="1" applyFill="1" applyBorder="1" applyAlignment="1">
      <alignment horizontal="center" vertical="center"/>
    </xf>
    <xf numFmtId="0" fontId="7" fillId="2" borderId="3" xfId="5" applyNumberFormat="1" applyFont="1" applyFill="1" applyBorder="1" applyAlignment="1">
      <alignment horizontal="center"/>
    </xf>
    <xf numFmtId="0" fontId="11" fillId="0" borderId="3" xfId="0" applyNumberFormat="1" applyFont="1" applyFill="1" applyBorder="1" applyAlignment="1"/>
    <xf numFmtId="0" fontId="2" fillId="0" borderId="0" xfId="0" applyNumberFormat="1" applyFont="1"/>
    <xf numFmtId="49" fontId="7" fillId="4" borderId="3" xfId="3" applyNumberFormat="1" applyFont="1" applyFill="1" applyBorder="1" applyAlignment="1">
      <alignment horizontal="center" vertical="center"/>
    </xf>
    <xf numFmtId="0" fontId="7" fillId="4" borderId="3" xfId="3" applyFont="1" applyFill="1" applyBorder="1" applyAlignment="1">
      <alignment horizontal="center" vertical="center" wrapText="1"/>
    </xf>
    <xf numFmtId="49" fontId="7" fillId="5" borderId="3" xfId="3" applyNumberFormat="1" applyFont="1" applyFill="1" applyBorder="1" applyAlignment="1">
      <alignment horizontal="center" vertical="center"/>
    </xf>
    <xf numFmtId="0" fontId="7" fillId="5" borderId="3" xfId="3" applyFont="1" applyFill="1" applyBorder="1" applyAlignment="1">
      <alignment horizontal="center" vertical="center" wrapText="1"/>
    </xf>
    <xf numFmtId="0" fontId="8" fillId="5" borderId="3" xfId="3" applyFont="1" applyFill="1" applyBorder="1"/>
    <xf numFmtId="164" fontId="9" fillId="5" borderId="3" xfId="5" applyNumberFormat="1" applyFont="1" applyFill="1" applyBorder="1" applyAlignment="1">
      <alignment horizontal="center"/>
    </xf>
    <xf numFmtId="0" fontId="9" fillId="5" borderId="3" xfId="5" applyNumberFormat="1" applyFont="1" applyFill="1" applyBorder="1" applyAlignment="1">
      <alignment horizontal="center"/>
    </xf>
    <xf numFmtId="164" fontId="7" fillId="5" borderId="3" xfId="5" applyNumberFormat="1" applyFont="1" applyFill="1" applyBorder="1" applyAlignment="1">
      <alignment horizontal="center"/>
    </xf>
    <xf numFmtId="0" fontId="7" fillId="5" borderId="3" xfId="5" applyNumberFormat="1" applyFont="1" applyFill="1" applyBorder="1" applyAlignment="1">
      <alignment horizontal="center"/>
    </xf>
    <xf numFmtId="0" fontId="7" fillId="5" borderId="3" xfId="3" applyFont="1" applyFill="1" applyBorder="1" applyAlignment="1">
      <alignment horizontal="center" wrapText="1"/>
    </xf>
    <xf numFmtId="0" fontId="7" fillId="5" borderId="3" xfId="3" applyFont="1" applyFill="1" applyBorder="1"/>
    <xf numFmtId="49" fontId="7" fillId="5" borderId="3" xfId="5" applyNumberFormat="1" applyFont="1" applyFill="1" applyBorder="1" applyAlignment="1">
      <alignment horizontal="center"/>
    </xf>
    <xf numFmtId="2" fontId="9" fillId="5" borderId="3" xfId="5" applyNumberFormat="1" applyFont="1" applyFill="1" applyBorder="1" applyAlignment="1">
      <alignment horizontal="center"/>
    </xf>
    <xf numFmtId="1" fontId="9" fillId="5" borderId="3" xfId="5" applyNumberFormat="1" applyFont="1" applyFill="1" applyBorder="1" applyAlignment="1">
      <alignment horizontal="center"/>
    </xf>
    <xf numFmtId="0" fontId="2" fillId="0" borderId="0" xfId="0" applyFont="1" applyBorder="1"/>
    <xf numFmtId="0" fontId="2" fillId="0" borderId="0" xfId="0" applyFont="1" applyFill="1" applyBorder="1" applyAlignment="1">
      <alignment horizontal="center" vertical="center" wrapText="1"/>
    </xf>
    <xf numFmtId="0" fontId="7" fillId="3" borderId="0" xfId="5" applyNumberFormat="1" applyFont="1" applyFill="1" applyBorder="1" applyAlignment="1">
      <alignment horizontal="center" vertical="center"/>
    </xf>
    <xf numFmtId="164" fontId="7" fillId="3" borderId="0" xfId="5" applyNumberFormat="1" applyFont="1" applyFill="1" applyBorder="1" applyAlignment="1">
      <alignment horizontal="center"/>
    </xf>
    <xf numFmtId="1" fontId="7" fillId="3" borderId="0" xfId="5" applyNumberFormat="1" applyFont="1" applyFill="1" applyBorder="1" applyAlignment="1">
      <alignment horizontal="center"/>
    </xf>
    <xf numFmtId="164" fontId="9" fillId="4" borderId="3" xfId="5" applyNumberFormat="1" applyFont="1" applyFill="1" applyBorder="1" applyAlignment="1">
      <alignment horizontal="center" vertical="center"/>
    </xf>
    <xf numFmtId="0" fontId="9" fillId="4" borderId="3" xfId="5" applyNumberFormat="1" applyFont="1" applyFill="1" applyBorder="1" applyAlignment="1">
      <alignment horizontal="center" vertical="center"/>
    </xf>
    <xf numFmtId="164" fontId="9" fillId="5" borderId="3" xfId="5" applyNumberFormat="1" applyFont="1" applyFill="1" applyBorder="1" applyAlignment="1">
      <alignment horizontal="center" vertical="center"/>
    </xf>
    <xf numFmtId="0" fontId="9" fillId="5" borderId="3" xfId="5" applyNumberFormat="1" applyFont="1" applyFill="1" applyBorder="1" applyAlignment="1">
      <alignment horizontal="center" vertical="center"/>
    </xf>
    <xf numFmtId="0" fontId="7" fillId="5" borderId="3" xfId="5" applyNumberFormat="1" applyFont="1" applyFill="1" applyBorder="1" applyAlignment="1">
      <alignment horizontal="center" vertical="center"/>
    </xf>
    <xf numFmtId="49" fontId="7" fillId="3" borderId="3" xfId="3" applyNumberFormat="1" applyFont="1" applyFill="1" applyBorder="1" applyAlignment="1">
      <alignment horizontal="center" vertical="center"/>
    </xf>
    <xf numFmtId="0" fontId="7" fillId="3" borderId="3" xfId="3" applyFont="1" applyFill="1" applyBorder="1" applyAlignment="1">
      <alignment horizontal="center" vertical="center" wrapText="1"/>
    </xf>
    <xf numFmtId="0" fontId="7" fillId="3" borderId="3" xfId="3" applyFont="1" applyFill="1" applyBorder="1" applyAlignment="1">
      <alignment horizontal="center" vertical="center"/>
    </xf>
    <xf numFmtId="164" fontId="7" fillId="5" borderId="3" xfId="5" applyNumberFormat="1" applyFont="1" applyFill="1" applyBorder="1" applyAlignment="1">
      <alignment horizontal="center" vertical="center"/>
    </xf>
    <xf numFmtId="164" fontId="7" fillId="2" borderId="3" xfId="5" applyNumberFormat="1" applyFont="1" applyFill="1" applyBorder="1" applyAlignment="1">
      <alignment horizontal="center" vertical="center"/>
    </xf>
    <xf numFmtId="164" fontId="7" fillId="4" borderId="3" xfId="5" applyNumberFormat="1" applyFont="1" applyFill="1" applyBorder="1" applyAlignment="1">
      <alignment horizontal="center" vertical="center"/>
    </xf>
    <xf numFmtId="2" fontId="9" fillId="5" borderId="3" xfId="5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9" fontId="7" fillId="5" borderId="3" xfId="3" applyNumberFormat="1" applyFont="1" applyFill="1" applyBorder="1" applyAlignment="1">
      <alignment horizontal="center"/>
    </xf>
    <xf numFmtId="0" fontId="8" fillId="5" borderId="3" xfId="3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8" fillId="5" borderId="3" xfId="3" applyFont="1" applyFill="1" applyBorder="1" applyAlignment="1">
      <alignment horizontal="center" vertical="center"/>
    </xf>
    <xf numFmtId="0" fontId="8" fillId="4" borderId="3" xfId="3" applyFont="1" applyFill="1" applyBorder="1" applyAlignment="1">
      <alignment horizontal="center" vertical="center"/>
    </xf>
    <xf numFmtId="164" fontId="7" fillId="0" borderId="3" xfId="5" applyNumberFormat="1" applyFont="1" applyFill="1" applyBorder="1" applyAlignment="1">
      <alignment horizontal="center" vertical="center"/>
    </xf>
    <xf numFmtId="164" fontId="9" fillId="0" borderId="3" xfId="5" applyNumberFormat="1" applyFont="1" applyFill="1" applyBorder="1" applyAlignment="1">
      <alignment horizontal="center" vertical="center"/>
    </xf>
    <xf numFmtId="0" fontId="7" fillId="0" borderId="3" xfId="5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7" fillId="0" borderId="2" xfId="5" applyFont="1" applyFill="1" applyBorder="1" applyAlignment="1">
      <alignment horizontal="center" vertical="center" wrapText="1"/>
    </xf>
    <xf numFmtId="0" fontId="7" fillId="0" borderId="4" xfId="5" applyFont="1" applyFill="1" applyBorder="1" applyAlignment="1">
      <alignment horizontal="center" vertical="center" wrapText="1"/>
    </xf>
    <xf numFmtId="0" fontId="7" fillId="0" borderId="7" xfId="5" applyFont="1" applyFill="1" applyBorder="1" applyAlignment="1">
      <alignment horizontal="center" vertical="center" wrapText="1"/>
    </xf>
    <xf numFmtId="0" fontId="7" fillId="0" borderId="3" xfId="5" applyFont="1" applyFill="1" applyBorder="1" applyAlignment="1">
      <alignment horizontal="center" vertical="center"/>
    </xf>
    <xf numFmtId="0" fontId="7" fillId="0" borderId="5" xfId="5" applyFont="1" applyFill="1" applyBorder="1" applyAlignment="1">
      <alignment horizontal="center" vertical="center"/>
    </xf>
    <xf numFmtId="0" fontId="7" fillId="0" borderId="6" xfId="5" applyFont="1" applyFill="1" applyBorder="1" applyAlignment="1">
      <alignment horizontal="center" vertical="center"/>
    </xf>
    <xf numFmtId="0" fontId="7" fillId="0" borderId="5" xfId="5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4"/>
  <sheetViews>
    <sheetView tabSelected="1" view="pageBreakPreview" zoomScale="60" zoomScaleNormal="70" workbookViewId="0">
      <selection activeCell="A5" sqref="A5:AB5"/>
    </sheetView>
  </sheetViews>
  <sheetFormatPr defaultColWidth="10" defaultRowHeight="15.75" x14ac:dyDescent="0.25"/>
  <cols>
    <col min="1" max="1" width="10.140625" style="1" customWidth="1"/>
    <col min="2" max="2" width="40.28515625" style="1" customWidth="1"/>
    <col min="3" max="3" width="13.85546875" style="1" customWidth="1"/>
    <col min="4" max="4" width="16.28515625" style="1" customWidth="1"/>
    <col min="5" max="5" width="11" style="1" customWidth="1"/>
    <col min="6" max="6" width="10.5703125" style="1" customWidth="1"/>
    <col min="7" max="7" width="8.140625" style="1" customWidth="1"/>
    <col min="8" max="8" width="9.7109375" style="1" customWidth="1"/>
    <col min="9" max="9" width="6.7109375" style="1" hidden="1" customWidth="1"/>
    <col min="10" max="12" width="7.42578125" style="1" hidden="1" customWidth="1"/>
    <col min="13" max="13" width="8.42578125" style="1" customWidth="1"/>
    <col min="14" max="14" width="9.28515625" style="1" customWidth="1"/>
    <col min="15" max="15" width="9.42578125" style="62" customWidth="1"/>
    <col min="16" max="16" width="9.140625" style="62" customWidth="1"/>
    <col min="17" max="17" width="8.28515625" style="62" customWidth="1"/>
    <col min="18" max="18" width="9" style="1" customWidth="1"/>
    <col min="19" max="23" width="9.42578125" style="1" customWidth="1"/>
    <col min="24" max="24" width="9.7109375" style="1" customWidth="1"/>
    <col min="25" max="25" width="9.42578125" style="1" customWidth="1"/>
    <col min="26" max="26" width="10.140625" style="1" customWidth="1"/>
    <col min="27" max="27" width="13.42578125" style="1" customWidth="1"/>
    <col min="28" max="28" width="9.28515625" style="27" customWidth="1"/>
    <col min="29" max="246" width="10" style="1"/>
    <col min="247" max="247" width="12.85546875" style="1" customWidth="1"/>
    <col min="248" max="248" width="40.28515625" style="1" customWidth="1"/>
    <col min="249" max="249" width="11" style="1" customWidth="1"/>
    <col min="250" max="250" width="9.140625" style="1" customWidth="1"/>
    <col min="251" max="251" width="8.85546875" style="1" customWidth="1"/>
    <col min="252" max="256" width="6.7109375" style="1" customWidth="1"/>
    <col min="257" max="257" width="11.28515625" style="1" customWidth="1"/>
    <col min="258" max="258" width="6.85546875" style="1" customWidth="1"/>
    <col min="259" max="259" width="6.7109375" style="1" customWidth="1"/>
    <col min="260" max="263" width="5.7109375" style="1" customWidth="1"/>
    <col min="264" max="264" width="9.28515625" style="1" customWidth="1"/>
    <col min="265" max="265" width="8" style="1" customWidth="1"/>
    <col min="266" max="270" width="5.7109375" style="1" customWidth="1"/>
    <col min="271" max="271" width="7.7109375" style="1" customWidth="1"/>
    <col min="272" max="277" width="6.140625" style="1" customWidth="1"/>
    <col min="278" max="278" width="11.85546875" style="1" customWidth="1"/>
    <col min="279" max="279" width="7.7109375" style="1" customWidth="1"/>
    <col min="280" max="284" width="6.28515625" style="1" customWidth="1"/>
    <col min="285" max="502" width="10" style="1"/>
    <col min="503" max="503" width="12.85546875" style="1" customWidth="1"/>
    <col min="504" max="504" width="40.28515625" style="1" customWidth="1"/>
    <col min="505" max="505" width="11" style="1" customWidth="1"/>
    <col min="506" max="506" width="9.140625" style="1" customWidth="1"/>
    <col min="507" max="507" width="8.85546875" style="1" customWidth="1"/>
    <col min="508" max="512" width="6.7109375" style="1" customWidth="1"/>
    <col min="513" max="513" width="11.28515625" style="1" customWidth="1"/>
    <col min="514" max="514" width="6.85546875" style="1" customWidth="1"/>
    <col min="515" max="515" width="6.7109375" style="1" customWidth="1"/>
    <col min="516" max="519" width="5.7109375" style="1" customWidth="1"/>
    <col min="520" max="520" width="9.28515625" style="1" customWidth="1"/>
    <col min="521" max="521" width="8" style="1" customWidth="1"/>
    <col min="522" max="526" width="5.7109375" style="1" customWidth="1"/>
    <col min="527" max="527" width="7.7109375" style="1" customWidth="1"/>
    <col min="528" max="533" width="6.140625" style="1" customWidth="1"/>
    <col min="534" max="534" width="11.85546875" style="1" customWidth="1"/>
    <col min="535" max="535" width="7.7109375" style="1" customWidth="1"/>
    <col min="536" max="540" width="6.28515625" style="1" customWidth="1"/>
    <col min="541" max="758" width="10" style="1"/>
    <col min="759" max="759" width="12.85546875" style="1" customWidth="1"/>
    <col min="760" max="760" width="40.28515625" style="1" customWidth="1"/>
    <col min="761" max="761" width="11" style="1" customWidth="1"/>
    <col min="762" max="762" width="9.140625" style="1" customWidth="1"/>
    <col min="763" max="763" width="8.85546875" style="1" customWidth="1"/>
    <col min="764" max="768" width="6.7109375" style="1" customWidth="1"/>
    <col min="769" max="769" width="11.28515625" style="1" customWidth="1"/>
    <col min="770" max="770" width="6.85546875" style="1" customWidth="1"/>
    <col min="771" max="771" width="6.7109375" style="1" customWidth="1"/>
    <col min="772" max="775" width="5.7109375" style="1" customWidth="1"/>
    <col min="776" max="776" width="9.28515625" style="1" customWidth="1"/>
    <col min="777" max="777" width="8" style="1" customWidth="1"/>
    <col min="778" max="782" width="5.7109375" style="1" customWidth="1"/>
    <col min="783" max="783" width="7.7109375" style="1" customWidth="1"/>
    <col min="784" max="789" width="6.140625" style="1" customWidth="1"/>
    <col min="790" max="790" width="11.85546875" style="1" customWidth="1"/>
    <col min="791" max="791" width="7.7109375" style="1" customWidth="1"/>
    <col min="792" max="796" width="6.28515625" style="1" customWidth="1"/>
    <col min="797" max="1014" width="10" style="1"/>
    <col min="1015" max="1015" width="12.85546875" style="1" customWidth="1"/>
    <col min="1016" max="1016" width="40.28515625" style="1" customWidth="1"/>
    <col min="1017" max="1017" width="11" style="1" customWidth="1"/>
    <col min="1018" max="1018" width="9.140625" style="1" customWidth="1"/>
    <col min="1019" max="1019" width="8.85546875" style="1" customWidth="1"/>
    <col min="1020" max="1024" width="6.7109375" style="1" customWidth="1"/>
    <col min="1025" max="1025" width="11.28515625" style="1" customWidth="1"/>
    <col min="1026" max="1026" width="6.85546875" style="1" customWidth="1"/>
    <col min="1027" max="1027" width="6.7109375" style="1" customWidth="1"/>
    <col min="1028" max="1031" width="5.7109375" style="1" customWidth="1"/>
    <col min="1032" max="1032" width="9.28515625" style="1" customWidth="1"/>
    <col min="1033" max="1033" width="8" style="1" customWidth="1"/>
    <col min="1034" max="1038" width="5.7109375" style="1" customWidth="1"/>
    <col min="1039" max="1039" width="7.7109375" style="1" customWidth="1"/>
    <col min="1040" max="1045" width="6.140625" style="1" customWidth="1"/>
    <col min="1046" max="1046" width="11.85546875" style="1" customWidth="1"/>
    <col min="1047" max="1047" width="7.7109375" style="1" customWidth="1"/>
    <col min="1048" max="1052" width="6.28515625" style="1" customWidth="1"/>
    <col min="1053" max="1270" width="10" style="1"/>
    <col min="1271" max="1271" width="12.85546875" style="1" customWidth="1"/>
    <col min="1272" max="1272" width="40.28515625" style="1" customWidth="1"/>
    <col min="1273" max="1273" width="11" style="1" customWidth="1"/>
    <col min="1274" max="1274" width="9.140625" style="1" customWidth="1"/>
    <col min="1275" max="1275" width="8.85546875" style="1" customWidth="1"/>
    <col min="1276" max="1280" width="6.7109375" style="1" customWidth="1"/>
    <col min="1281" max="1281" width="11.28515625" style="1" customWidth="1"/>
    <col min="1282" max="1282" width="6.85546875" style="1" customWidth="1"/>
    <col min="1283" max="1283" width="6.7109375" style="1" customWidth="1"/>
    <col min="1284" max="1287" width="5.7109375" style="1" customWidth="1"/>
    <col min="1288" max="1288" width="9.28515625" style="1" customWidth="1"/>
    <col min="1289" max="1289" width="8" style="1" customWidth="1"/>
    <col min="1290" max="1294" width="5.7109375" style="1" customWidth="1"/>
    <col min="1295" max="1295" width="7.7109375" style="1" customWidth="1"/>
    <col min="1296" max="1301" width="6.140625" style="1" customWidth="1"/>
    <col min="1302" max="1302" width="11.85546875" style="1" customWidth="1"/>
    <col min="1303" max="1303" width="7.7109375" style="1" customWidth="1"/>
    <col min="1304" max="1308" width="6.28515625" style="1" customWidth="1"/>
    <col min="1309" max="1526" width="10" style="1"/>
    <col min="1527" max="1527" width="12.85546875" style="1" customWidth="1"/>
    <col min="1528" max="1528" width="40.28515625" style="1" customWidth="1"/>
    <col min="1529" max="1529" width="11" style="1" customWidth="1"/>
    <col min="1530" max="1530" width="9.140625" style="1" customWidth="1"/>
    <col min="1531" max="1531" width="8.85546875" style="1" customWidth="1"/>
    <col min="1532" max="1536" width="6.7109375" style="1" customWidth="1"/>
    <col min="1537" max="1537" width="11.28515625" style="1" customWidth="1"/>
    <col min="1538" max="1538" width="6.85546875" style="1" customWidth="1"/>
    <col min="1539" max="1539" width="6.7109375" style="1" customWidth="1"/>
    <col min="1540" max="1543" width="5.7109375" style="1" customWidth="1"/>
    <col min="1544" max="1544" width="9.28515625" style="1" customWidth="1"/>
    <col min="1545" max="1545" width="8" style="1" customWidth="1"/>
    <col min="1546" max="1550" width="5.7109375" style="1" customWidth="1"/>
    <col min="1551" max="1551" width="7.7109375" style="1" customWidth="1"/>
    <col min="1552" max="1557" width="6.140625" style="1" customWidth="1"/>
    <col min="1558" max="1558" width="11.85546875" style="1" customWidth="1"/>
    <col min="1559" max="1559" width="7.7109375" style="1" customWidth="1"/>
    <col min="1560" max="1564" width="6.28515625" style="1" customWidth="1"/>
    <col min="1565" max="1782" width="10" style="1"/>
    <col min="1783" max="1783" width="12.85546875" style="1" customWidth="1"/>
    <col min="1784" max="1784" width="40.28515625" style="1" customWidth="1"/>
    <col min="1785" max="1785" width="11" style="1" customWidth="1"/>
    <col min="1786" max="1786" width="9.140625" style="1" customWidth="1"/>
    <col min="1787" max="1787" width="8.85546875" style="1" customWidth="1"/>
    <col min="1788" max="1792" width="6.7109375" style="1" customWidth="1"/>
    <col min="1793" max="1793" width="11.28515625" style="1" customWidth="1"/>
    <col min="1794" max="1794" width="6.85546875" style="1" customWidth="1"/>
    <col min="1795" max="1795" width="6.7109375" style="1" customWidth="1"/>
    <col min="1796" max="1799" width="5.7109375" style="1" customWidth="1"/>
    <col min="1800" max="1800" width="9.28515625" style="1" customWidth="1"/>
    <col min="1801" max="1801" width="8" style="1" customWidth="1"/>
    <col min="1802" max="1806" width="5.7109375" style="1" customWidth="1"/>
    <col min="1807" max="1807" width="7.7109375" style="1" customWidth="1"/>
    <col min="1808" max="1813" width="6.140625" style="1" customWidth="1"/>
    <col min="1814" max="1814" width="11.85546875" style="1" customWidth="1"/>
    <col min="1815" max="1815" width="7.7109375" style="1" customWidth="1"/>
    <col min="1816" max="1820" width="6.28515625" style="1" customWidth="1"/>
    <col min="1821" max="2038" width="10" style="1"/>
    <col min="2039" max="2039" width="12.85546875" style="1" customWidth="1"/>
    <col min="2040" max="2040" width="40.28515625" style="1" customWidth="1"/>
    <col min="2041" max="2041" width="11" style="1" customWidth="1"/>
    <col min="2042" max="2042" width="9.140625" style="1" customWidth="1"/>
    <col min="2043" max="2043" width="8.85546875" style="1" customWidth="1"/>
    <col min="2044" max="2048" width="6.7109375" style="1" customWidth="1"/>
    <col min="2049" max="2049" width="11.28515625" style="1" customWidth="1"/>
    <col min="2050" max="2050" width="6.85546875" style="1" customWidth="1"/>
    <col min="2051" max="2051" width="6.7109375" style="1" customWidth="1"/>
    <col min="2052" max="2055" width="5.7109375" style="1" customWidth="1"/>
    <col min="2056" max="2056" width="9.28515625" style="1" customWidth="1"/>
    <col min="2057" max="2057" width="8" style="1" customWidth="1"/>
    <col min="2058" max="2062" width="5.7109375" style="1" customWidth="1"/>
    <col min="2063" max="2063" width="7.7109375" style="1" customWidth="1"/>
    <col min="2064" max="2069" width="6.140625" style="1" customWidth="1"/>
    <col min="2070" max="2070" width="11.85546875" style="1" customWidth="1"/>
    <col min="2071" max="2071" width="7.7109375" style="1" customWidth="1"/>
    <col min="2072" max="2076" width="6.28515625" style="1" customWidth="1"/>
    <col min="2077" max="2294" width="10" style="1"/>
    <col min="2295" max="2295" width="12.85546875" style="1" customWidth="1"/>
    <col min="2296" max="2296" width="40.28515625" style="1" customWidth="1"/>
    <col min="2297" max="2297" width="11" style="1" customWidth="1"/>
    <col min="2298" max="2298" width="9.140625" style="1" customWidth="1"/>
    <col min="2299" max="2299" width="8.85546875" style="1" customWidth="1"/>
    <col min="2300" max="2304" width="6.7109375" style="1" customWidth="1"/>
    <col min="2305" max="2305" width="11.28515625" style="1" customWidth="1"/>
    <col min="2306" max="2306" width="6.85546875" style="1" customWidth="1"/>
    <col min="2307" max="2307" width="6.7109375" style="1" customWidth="1"/>
    <col min="2308" max="2311" width="5.7109375" style="1" customWidth="1"/>
    <col min="2312" max="2312" width="9.28515625" style="1" customWidth="1"/>
    <col min="2313" max="2313" width="8" style="1" customWidth="1"/>
    <col min="2314" max="2318" width="5.7109375" style="1" customWidth="1"/>
    <col min="2319" max="2319" width="7.7109375" style="1" customWidth="1"/>
    <col min="2320" max="2325" width="6.140625" style="1" customWidth="1"/>
    <col min="2326" max="2326" width="11.85546875" style="1" customWidth="1"/>
    <col min="2327" max="2327" width="7.7109375" style="1" customWidth="1"/>
    <col min="2328" max="2332" width="6.28515625" style="1" customWidth="1"/>
    <col min="2333" max="2550" width="10" style="1"/>
    <col min="2551" max="2551" width="12.85546875" style="1" customWidth="1"/>
    <col min="2552" max="2552" width="40.28515625" style="1" customWidth="1"/>
    <col min="2553" max="2553" width="11" style="1" customWidth="1"/>
    <col min="2554" max="2554" width="9.140625" style="1" customWidth="1"/>
    <col min="2555" max="2555" width="8.85546875" style="1" customWidth="1"/>
    <col min="2556" max="2560" width="6.7109375" style="1" customWidth="1"/>
    <col min="2561" max="2561" width="11.28515625" style="1" customWidth="1"/>
    <col min="2562" max="2562" width="6.85546875" style="1" customWidth="1"/>
    <col min="2563" max="2563" width="6.7109375" style="1" customWidth="1"/>
    <col min="2564" max="2567" width="5.7109375" style="1" customWidth="1"/>
    <col min="2568" max="2568" width="9.28515625" style="1" customWidth="1"/>
    <col min="2569" max="2569" width="8" style="1" customWidth="1"/>
    <col min="2570" max="2574" width="5.7109375" style="1" customWidth="1"/>
    <col min="2575" max="2575" width="7.7109375" style="1" customWidth="1"/>
    <col min="2576" max="2581" width="6.140625" style="1" customWidth="1"/>
    <col min="2582" max="2582" width="11.85546875" style="1" customWidth="1"/>
    <col min="2583" max="2583" width="7.7109375" style="1" customWidth="1"/>
    <col min="2584" max="2588" width="6.28515625" style="1" customWidth="1"/>
    <col min="2589" max="2806" width="10" style="1"/>
    <col min="2807" max="2807" width="12.85546875" style="1" customWidth="1"/>
    <col min="2808" max="2808" width="40.28515625" style="1" customWidth="1"/>
    <col min="2809" max="2809" width="11" style="1" customWidth="1"/>
    <col min="2810" max="2810" width="9.140625" style="1" customWidth="1"/>
    <col min="2811" max="2811" width="8.85546875" style="1" customWidth="1"/>
    <col min="2812" max="2816" width="6.7109375" style="1" customWidth="1"/>
    <col min="2817" max="2817" width="11.28515625" style="1" customWidth="1"/>
    <col min="2818" max="2818" width="6.85546875" style="1" customWidth="1"/>
    <col min="2819" max="2819" width="6.7109375" style="1" customWidth="1"/>
    <col min="2820" max="2823" width="5.7109375" style="1" customWidth="1"/>
    <col min="2824" max="2824" width="9.28515625" style="1" customWidth="1"/>
    <col min="2825" max="2825" width="8" style="1" customWidth="1"/>
    <col min="2826" max="2830" width="5.7109375" style="1" customWidth="1"/>
    <col min="2831" max="2831" width="7.7109375" style="1" customWidth="1"/>
    <col min="2832" max="2837" width="6.140625" style="1" customWidth="1"/>
    <col min="2838" max="2838" width="11.85546875" style="1" customWidth="1"/>
    <col min="2839" max="2839" width="7.7109375" style="1" customWidth="1"/>
    <col min="2840" max="2844" width="6.28515625" style="1" customWidth="1"/>
    <col min="2845" max="3062" width="10" style="1"/>
    <col min="3063" max="3063" width="12.85546875" style="1" customWidth="1"/>
    <col min="3064" max="3064" width="40.28515625" style="1" customWidth="1"/>
    <col min="3065" max="3065" width="11" style="1" customWidth="1"/>
    <col min="3066" max="3066" width="9.140625" style="1" customWidth="1"/>
    <col min="3067" max="3067" width="8.85546875" style="1" customWidth="1"/>
    <col min="3068" max="3072" width="6.7109375" style="1" customWidth="1"/>
    <col min="3073" max="3073" width="11.28515625" style="1" customWidth="1"/>
    <col min="3074" max="3074" width="6.85546875" style="1" customWidth="1"/>
    <col min="3075" max="3075" width="6.7109375" style="1" customWidth="1"/>
    <col min="3076" max="3079" width="5.7109375" style="1" customWidth="1"/>
    <col min="3080" max="3080" width="9.28515625" style="1" customWidth="1"/>
    <col min="3081" max="3081" width="8" style="1" customWidth="1"/>
    <col min="3082" max="3086" width="5.7109375" style="1" customWidth="1"/>
    <col min="3087" max="3087" width="7.7109375" style="1" customWidth="1"/>
    <col min="3088" max="3093" width="6.140625" style="1" customWidth="1"/>
    <col min="3094" max="3094" width="11.85546875" style="1" customWidth="1"/>
    <col min="3095" max="3095" width="7.7109375" style="1" customWidth="1"/>
    <col min="3096" max="3100" width="6.28515625" style="1" customWidth="1"/>
    <col min="3101" max="3318" width="10" style="1"/>
    <col min="3319" max="3319" width="12.85546875" style="1" customWidth="1"/>
    <col min="3320" max="3320" width="40.28515625" style="1" customWidth="1"/>
    <col min="3321" max="3321" width="11" style="1" customWidth="1"/>
    <col min="3322" max="3322" width="9.140625" style="1" customWidth="1"/>
    <col min="3323" max="3323" width="8.85546875" style="1" customWidth="1"/>
    <col min="3324" max="3328" width="6.7109375" style="1" customWidth="1"/>
    <col min="3329" max="3329" width="11.28515625" style="1" customWidth="1"/>
    <col min="3330" max="3330" width="6.85546875" style="1" customWidth="1"/>
    <col min="3331" max="3331" width="6.7109375" style="1" customWidth="1"/>
    <col min="3332" max="3335" width="5.7109375" style="1" customWidth="1"/>
    <col min="3336" max="3336" width="9.28515625" style="1" customWidth="1"/>
    <col min="3337" max="3337" width="8" style="1" customWidth="1"/>
    <col min="3338" max="3342" width="5.7109375" style="1" customWidth="1"/>
    <col min="3343" max="3343" width="7.7109375" style="1" customWidth="1"/>
    <col min="3344" max="3349" width="6.140625" style="1" customWidth="1"/>
    <col min="3350" max="3350" width="11.85546875" style="1" customWidth="1"/>
    <col min="3351" max="3351" width="7.7109375" style="1" customWidth="1"/>
    <col min="3352" max="3356" width="6.28515625" style="1" customWidth="1"/>
    <col min="3357" max="3574" width="10" style="1"/>
    <col min="3575" max="3575" width="12.85546875" style="1" customWidth="1"/>
    <col min="3576" max="3576" width="40.28515625" style="1" customWidth="1"/>
    <col min="3577" max="3577" width="11" style="1" customWidth="1"/>
    <col min="3578" max="3578" width="9.140625" style="1" customWidth="1"/>
    <col min="3579" max="3579" width="8.85546875" style="1" customWidth="1"/>
    <col min="3580" max="3584" width="6.7109375" style="1" customWidth="1"/>
    <col min="3585" max="3585" width="11.28515625" style="1" customWidth="1"/>
    <col min="3586" max="3586" width="6.85546875" style="1" customWidth="1"/>
    <col min="3587" max="3587" width="6.7109375" style="1" customWidth="1"/>
    <col min="3588" max="3591" width="5.7109375" style="1" customWidth="1"/>
    <col min="3592" max="3592" width="9.28515625" style="1" customWidth="1"/>
    <col min="3593" max="3593" width="8" style="1" customWidth="1"/>
    <col min="3594" max="3598" width="5.7109375" style="1" customWidth="1"/>
    <col min="3599" max="3599" width="7.7109375" style="1" customWidth="1"/>
    <col min="3600" max="3605" width="6.140625" style="1" customWidth="1"/>
    <col min="3606" max="3606" width="11.85546875" style="1" customWidth="1"/>
    <col min="3607" max="3607" width="7.7109375" style="1" customWidth="1"/>
    <col min="3608" max="3612" width="6.28515625" style="1" customWidth="1"/>
    <col min="3613" max="3830" width="10" style="1"/>
    <col min="3831" max="3831" width="12.85546875" style="1" customWidth="1"/>
    <col min="3832" max="3832" width="40.28515625" style="1" customWidth="1"/>
    <col min="3833" max="3833" width="11" style="1" customWidth="1"/>
    <col min="3834" max="3834" width="9.140625" style="1" customWidth="1"/>
    <col min="3835" max="3835" width="8.85546875" style="1" customWidth="1"/>
    <col min="3836" max="3840" width="6.7109375" style="1" customWidth="1"/>
    <col min="3841" max="3841" width="11.28515625" style="1" customWidth="1"/>
    <col min="3842" max="3842" width="6.85546875" style="1" customWidth="1"/>
    <col min="3843" max="3843" width="6.7109375" style="1" customWidth="1"/>
    <col min="3844" max="3847" width="5.7109375" style="1" customWidth="1"/>
    <col min="3848" max="3848" width="9.28515625" style="1" customWidth="1"/>
    <col min="3849" max="3849" width="8" style="1" customWidth="1"/>
    <col min="3850" max="3854" width="5.7109375" style="1" customWidth="1"/>
    <col min="3855" max="3855" width="7.7109375" style="1" customWidth="1"/>
    <col min="3856" max="3861" width="6.140625" style="1" customWidth="1"/>
    <col min="3862" max="3862" width="11.85546875" style="1" customWidth="1"/>
    <col min="3863" max="3863" width="7.7109375" style="1" customWidth="1"/>
    <col min="3864" max="3868" width="6.28515625" style="1" customWidth="1"/>
    <col min="3869" max="4086" width="10" style="1"/>
    <col min="4087" max="4087" width="12.85546875" style="1" customWidth="1"/>
    <col min="4088" max="4088" width="40.28515625" style="1" customWidth="1"/>
    <col min="4089" max="4089" width="11" style="1" customWidth="1"/>
    <col min="4090" max="4090" width="9.140625" style="1" customWidth="1"/>
    <col min="4091" max="4091" width="8.85546875" style="1" customWidth="1"/>
    <col min="4092" max="4096" width="6.7109375" style="1" customWidth="1"/>
    <col min="4097" max="4097" width="11.28515625" style="1" customWidth="1"/>
    <col min="4098" max="4098" width="6.85546875" style="1" customWidth="1"/>
    <col min="4099" max="4099" width="6.7109375" style="1" customWidth="1"/>
    <col min="4100" max="4103" width="5.7109375" style="1" customWidth="1"/>
    <col min="4104" max="4104" width="9.28515625" style="1" customWidth="1"/>
    <col min="4105" max="4105" width="8" style="1" customWidth="1"/>
    <col min="4106" max="4110" width="5.7109375" style="1" customWidth="1"/>
    <col min="4111" max="4111" width="7.7109375" style="1" customWidth="1"/>
    <col min="4112" max="4117" width="6.140625" style="1" customWidth="1"/>
    <col min="4118" max="4118" width="11.85546875" style="1" customWidth="1"/>
    <col min="4119" max="4119" width="7.7109375" style="1" customWidth="1"/>
    <col min="4120" max="4124" width="6.28515625" style="1" customWidth="1"/>
    <col min="4125" max="4342" width="10" style="1"/>
    <col min="4343" max="4343" width="12.85546875" style="1" customWidth="1"/>
    <col min="4344" max="4344" width="40.28515625" style="1" customWidth="1"/>
    <col min="4345" max="4345" width="11" style="1" customWidth="1"/>
    <col min="4346" max="4346" width="9.140625" style="1" customWidth="1"/>
    <col min="4347" max="4347" width="8.85546875" style="1" customWidth="1"/>
    <col min="4348" max="4352" width="6.7109375" style="1" customWidth="1"/>
    <col min="4353" max="4353" width="11.28515625" style="1" customWidth="1"/>
    <col min="4354" max="4354" width="6.85546875" style="1" customWidth="1"/>
    <col min="4355" max="4355" width="6.7109375" style="1" customWidth="1"/>
    <col min="4356" max="4359" width="5.7109375" style="1" customWidth="1"/>
    <col min="4360" max="4360" width="9.28515625" style="1" customWidth="1"/>
    <col min="4361" max="4361" width="8" style="1" customWidth="1"/>
    <col min="4362" max="4366" width="5.7109375" style="1" customWidth="1"/>
    <col min="4367" max="4367" width="7.7109375" style="1" customWidth="1"/>
    <col min="4368" max="4373" width="6.140625" style="1" customWidth="1"/>
    <col min="4374" max="4374" width="11.85546875" style="1" customWidth="1"/>
    <col min="4375" max="4375" width="7.7109375" style="1" customWidth="1"/>
    <col min="4376" max="4380" width="6.28515625" style="1" customWidth="1"/>
    <col min="4381" max="4598" width="10" style="1"/>
    <col min="4599" max="4599" width="12.85546875" style="1" customWidth="1"/>
    <col min="4600" max="4600" width="40.28515625" style="1" customWidth="1"/>
    <col min="4601" max="4601" width="11" style="1" customWidth="1"/>
    <col min="4602" max="4602" width="9.140625" style="1" customWidth="1"/>
    <col min="4603" max="4603" width="8.85546875" style="1" customWidth="1"/>
    <col min="4604" max="4608" width="6.7109375" style="1" customWidth="1"/>
    <col min="4609" max="4609" width="11.28515625" style="1" customWidth="1"/>
    <col min="4610" max="4610" width="6.85546875" style="1" customWidth="1"/>
    <col min="4611" max="4611" width="6.7109375" style="1" customWidth="1"/>
    <col min="4612" max="4615" width="5.7109375" style="1" customWidth="1"/>
    <col min="4616" max="4616" width="9.28515625" style="1" customWidth="1"/>
    <col min="4617" max="4617" width="8" style="1" customWidth="1"/>
    <col min="4618" max="4622" width="5.7109375" style="1" customWidth="1"/>
    <col min="4623" max="4623" width="7.7109375" style="1" customWidth="1"/>
    <col min="4624" max="4629" width="6.140625" style="1" customWidth="1"/>
    <col min="4630" max="4630" width="11.85546875" style="1" customWidth="1"/>
    <col min="4631" max="4631" width="7.7109375" style="1" customWidth="1"/>
    <col min="4632" max="4636" width="6.28515625" style="1" customWidth="1"/>
    <col min="4637" max="4854" width="10" style="1"/>
    <col min="4855" max="4855" width="12.85546875" style="1" customWidth="1"/>
    <col min="4856" max="4856" width="40.28515625" style="1" customWidth="1"/>
    <col min="4857" max="4857" width="11" style="1" customWidth="1"/>
    <col min="4858" max="4858" width="9.140625" style="1" customWidth="1"/>
    <col min="4859" max="4859" width="8.85546875" style="1" customWidth="1"/>
    <col min="4860" max="4864" width="6.7109375" style="1" customWidth="1"/>
    <col min="4865" max="4865" width="11.28515625" style="1" customWidth="1"/>
    <col min="4866" max="4866" width="6.85546875" style="1" customWidth="1"/>
    <col min="4867" max="4867" width="6.7109375" style="1" customWidth="1"/>
    <col min="4868" max="4871" width="5.7109375" style="1" customWidth="1"/>
    <col min="4872" max="4872" width="9.28515625" style="1" customWidth="1"/>
    <col min="4873" max="4873" width="8" style="1" customWidth="1"/>
    <col min="4874" max="4878" width="5.7109375" style="1" customWidth="1"/>
    <col min="4879" max="4879" width="7.7109375" style="1" customWidth="1"/>
    <col min="4880" max="4885" width="6.140625" style="1" customWidth="1"/>
    <col min="4886" max="4886" width="11.85546875" style="1" customWidth="1"/>
    <col min="4887" max="4887" width="7.7109375" style="1" customWidth="1"/>
    <col min="4888" max="4892" width="6.28515625" style="1" customWidth="1"/>
    <col min="4893" max="5110" width="10" style="1"/>
    <col min="5111" max="5111" width="12.85546875" style="1" customWidth="1"/>
    <col min="5112" max="5112" width="40.28515625" style="1" customWidth="1"/>
    <col min="5113" max="5113" width="11" style="1" customWidth="1"/>
    <col min="5114" max="5114" width="9.140625" style="1" customWidth="1"/>
    <col min="5115" max="5115" width="8.85546875" style="1" customWidth="1"/>
    <col min="5116" max="5120" width="6.7109375" style="1" customWidth="1"/>
    <col min="5121" max="5121" width="11.28515625" style="1" customWidth="1"/>
    <col min="5122" max="5122" width="6.85546875" style="1" customWidth="1"/>
    <col min="5123" max="5123" width="6.7109375" style="1" customWidth="1"/>
    <col min="5124" max="5127" width="5.7109375" style="1" customWidth="1"/>
    <col min="5128" max="5128" width="9.28515625" style="1" customWidth="1"/>
    <col min="5129" max="5129" width="8" style="1" customWidth="1"/>
    <col min="5130" max="5134" width="5.7109375" style="1" customWidth="1"/>
    <col min="5135" max="5135" width="7.7109375" style="1" customWidth="1"/>
    <col min="5136" max="5141" width="6.140625" style="1" customWidth="1"/>
    <col min="5142" max="5142" width="11.85546875" style="1" customWidth="1"/>
    <col min="5143" max="5143" width="7.7109375" style="1" customWidth="1"/>
    <col min="5144" max="5148" width="6.28515625" style="1" customWidth="1"/>
    <col min="5149" max="5366" width="10" style="1"/>
    <col min="5367" max="5367" width="12.85546875" style="1" customWidth="1"/>
    <col min="5368" max="5368" width="40.28515625" style="1" customWidth="1"/>
    <col min="5369" max="5369" width="11" style="1" customWidth="1"/>
    <col min="5370" max="5370" width="9.140625" style="1" customWidth="1"/>
    <col min="5371" max="5371" width="8.85546875" style="1" customWidth="1"/>
    <col min="5372" max="5376" width="6.7109375" style="1" customWidth="1"/>
    <col min="5377" max="5377" width="11.28515625" style="1" customWidth="1"/>
    <col min="5378" max="5378" width="6.85546875" style="1" customWidth="1"/>
    <col min="5379" max="5379" width="6.7109375" style="1" customWidth="1"/>
    <col min="5380" max="5383" width="5.7109375" style="1" customWidth="1"/>
    <col min="5384" max="5384" width="9.28515625" style="1" customWidth="1"/>
    <col min="5385" max="5385" width="8" style="1" customWidth="1"/>
    <col min="5386" max="5390" width="5.7109375" style="1" customWidth="1"/>
    <col min="5391" max="5391" width="7.7109375" style="1" customWidth="1"/>
    <col min="5392" max="5397" width="6.140625" style="1" customWidth="1"/>
    <col min="5398" max="5398" width="11.85546875" style="1" customWidth="1"/>
    <col min="5399" max="5399" width="7.7109375" style="1" customWidth="1"/>
    <col min="5400" max="5404" width="6.28515625" style="1" customWidth="1"/>
    <col min="5405" max="5622" width="10" style="1"/>
    <col min="5623" max="5623" width="12.85546875" style="1" customWidth="1"/>
    <col min="5624" max="5624" width="40.28515625" style="1" customWidth="1"/>
    <col min="5625" max="5625" width="11" style="1" customWidth="1"/>
    <col min="5626" max="5626" width="9.140625" style="1" customWidth="1"/>
    <col min="5627" max="5627" width="8.85546875" style="1" customWidth="1"/>
    <col min="5628" max="5632" width="6.7109375" style="1" customWidth="1"/>
    <col min="5633" max="5633" width="11.28515625" style="1" customWidth="1"/>
    <col min="5634" max="5634" width="6.85546875" style="1" customWidth="1"/>
    <col min="5635" max="5635" width="6.7109375" style="1" customWidth="1"/>
    <col min="5636" max="5639" width="5.7109375" style="1" customWidth="1"/>
    <col min="5640" max="5640" width="9.28515625" style="1" customWidth="1"/>
    <col min="5641" max="5641" width="8" style="1" customWidth="1"/>
    <col min="5642" max="5646" width="5.7109375" style="1" customWidth="1"/>
    <col min="5647" max="5647" width="7.7109375" style="1" customWidth="1"/>
    <col min="5648" max="5653" width="6.140625" style="1" customWidth="1"/>
    <col min="5654" max="5654" width="11.85546875" style="1" customWidth="1"/>
    <col min="5655" max="5655" width="7.7109375" style="1" customWidth="1"/>
    <col min="5656" max="5660" width="6.28515625" style="1" customWidth="1"/>
    <col min="5661" max="5878" width="10" style="1"/>
    <col min="5879" max="5879" width="12.85546875" style="1" customWidth="1"/>
    <col min="5880" max="5880" width="40.28515625" style="1" customWidth="1"/>
    <col min="5881" max="5881" width="11" style="1" customWidth="1"/>
    <col min="5882" max="5882" width="9.140625" style="1" customWidth="1"/>
    <col min="5883" max="5883" width="8.85546875" style="1" customWidth="1"/>
    <col min="5884" max="5888" width="6.7109375" style="1" customWidth="1"/>
    <col min="5889" max="5889" width="11.28515625" style="1" customWidth="1"/>
    <col min="5890" max="5890" width="6.85546875" style="1" customWidth="1"/>
    <col min="5891" max="5891" width="6.7109375" style="1" customWidth="1"/>
    <col min="5892" max="5895" width="5.7109375" style="1" customWidth="1"/>
    <col min="5896" max="5896" width="9.28515625" style="1" customWidth="1"/>
    <col min="5897" max="5897" width="8" style="1" customWidth="1"/>
    <col min="5898" max="5902" width="5.7109375" style="1" customWidth="1"/>
    <col min="5903" max="5903" width="7.7109375" style="1" customWidth="1"/>
    <col min="5904" max="5909" width="6.140625" style="1" customWidth="1"/>
    <col min="5910" max="5910" width="11.85546875" style="1" customWidth="1"/>
    <col min="5911" max="5911" width="7.7109375" style="1" customWidth="1"/>
    <col min="5912" max="5916" width="6.28515625" style="1" customWidth="1"/>
    <col min="5917" max="6134" width="10" style="1"/>
    <col min="6135" max="6135" width="12.85546875" style="1" customWidth="1"/>
    <col min="6136" max="6136" width="40.28515625" style="1" customWidth="1"/>
    <col min="6137" max="6137" width="11" style="1" customWidth="1"/>
    <col min="6138" max="6138" width="9.140625" style="1" customWidth="1"/>
    <col min="6139" max="6139" width="8.85546875" style="1" customWidth="1"/>
    <col min="6140" max="6144" width="6.7109375" style="1" customWidth="1"/>
    <col min="6145" max="6145" width="11.28515625" style="1" customWidth="1"/>
    <col min="6146" max="6146" width="6.85546875" style="1" customWidth="1"/>
    <col min="6147" max="6147" width="6.7109375" style="1" customWidth="1"/>
    <col min="6148" max="6151" width="5.7109375" style="1" customWidth="1"/>
    <col min="6152" max="6152" width="9.28515625" style="1" customWidth="1"/>
    <col min="6153" max="6153" width="8" style="1" customWidth="1"/>
    <col min="6154" max="6158" width="5.7109375" style="1" customWidth="1"/>
    <col min="6159" max="6159" width="7.7109375" style="1" customWidth="1"/>
    <col min="6160" max="6165" width="6.140625" style="1" customWidth="1"/>
    <col min="6166" max="6166" width="11.85546875" style="1" customWidth="1"/>
    <col min="6167" max="6167" width="7.7109375" style="1" customWidth="1"/>
    <col min="6168" max="6172" width="6.28515625" style="1" customWidth="1"/>
    <col min="6173" max="6390" width="10" style="1"/>
    <col min="6391" max="6391" width="12.85546875" style="1" customWidth="1"/>
    <col min="6392" max="6392" width="40.28515625" style="1" customWidth="1"/>
    <col min="6393" max="6393" width="11" style="1" customWidth="1"/>
    <col min="6394" max="6394" width="9.140625" style="1" customWidth="1"/>
    <col min="6395" max="6395" width="8.85546875" style="1" customWidth="1"/>
    <col min="6396" max="6400" width="6.7109375" style="1" customWidth="1"/>
    <col min="6401" max="6401" width="11.28515625" style="1" customWidth="1"/>
    <col min="6402" max="6402" width="6.85546875" style="1" customWidth="1"/>
    <col min="6403" max="6403" width="6.7109375" style="1" customWidth="1"/>
    <col min="6404" max="6407" width="5.7109375" style="1" customWidth="1"/>
    <col min="6408" max="6408" width="9.28515625" style="1" customWidth="1"/>
    <col min="6409" max="6409" width="8" style="1" customWidth="1"/>
    <col min="6410" max="6414" width="5.7109375" style="1" customWidth="1"/>
    <col min="6415" max="6415" width="7.7109375" style="1" customWidth="1"/>
    <col min="6416" max="6421" width="6.140625" style="1" customWidth="1"/>
    <col min="6422" max="6422" width="11.85546875" style="1" customWidth="1"/>
    <col min="6423" max="6423" width="7.7109375" style="1" customWidth="1"/>
    <col min="6424" max="6428" width="6.28515625" style="1" customWidth="1"/>
    <col min="6429" max="6646" width="10" style="1"/>
    <col min="6647" max="6647" width="12.85546875" style="1" customWidth="1"/>
    <col min="6648" max="6648" width="40.28515625" style="1" customWidth="1"/>
    <col min="6649" max="6649" width="11" style="1" customWidth="1"/>
    <col min="6650" max="6650" width="9.140625" style="1" customWidth="1"/>
    <col min="6651" max="6651" width="8.85546875" style="1" customWidth="1"/>
    <col min="6652" max="6656" width="6.7109375" style="1" customWidth="1"/>
    <col min="6657" max="6657" width="11.28515625" style="1" customWidth="1"/>
    <col min="6658" max="6658" width="6.85546875" style="1" customWidth="1"/>
    <col min="6659" max="6659" width="6.7109375" style="1" customWidth="1"/>
    <col min="6660" max="6663" width="5.7109375" style="1" customWidth="1"/>
    <col min="6664" max="6664" width="9.28515625" style="1" customWidth="1"/>
    <col min="6665" max="6665" width="8" style="1" customWidth="1"/>
    <col min="6666" max="6670" width="5.7109375" style="1" customWidth="1"/>
    <col min="6671" max="6671" width="7.7109375" style="1" customWidth="1"/>
    <col min="6672" max="6677" width="6.140625" style="1" customWidth="1"/>
    <col min="6678" max="6678" width="11.85546875" style="1" customWidth="1"/>
    <col min="6679" max="6679" width="7.7109375" style="1" customWidth="1"/>
    <col min="6680" max="6684" width="6.28515625" style="1" customWidth="1"/>
    <col min="6685" max="6902" width="10" style="1"/>
    <col min="6903" max="6903" width="12.85546875" style="1" customWidth="1"/>
    <col min="6904" max="6904" width="40.28515625" style="1" customWidth="1"/>
    <col min="6905" max="6905" width="11" style="1" customWidth="1"/>
    <col min="6906" max="6906" width="9.140625" style="1" customWidth="1"/>
    <col min="6907" max="6907" width="8.85546875" style="1" customWidth="1"/>
    <col min="6908" max="6912" width="6.7109375" style="1" customWidth="1"/>
    <col min="6913" max="6913" width="11.28515625" style="1" customWidth="1"/>
    <col min="6914" max="6914" width="6.85546875" style="1" customWidth="1"/>
    <col min="6915" max="6915" width="6.7109375" style="1" customWidth="1"/>
    <col min="6916" max="6919" width="5.7109375" style="1" customWidth="1"/>
    <col min="6920" max="6920" width="9.28515625" style="1" customWidth="1"/>
    <col min="6921" max="6921" width="8" style="1" customWidth="1"/>
    <col min="6922" max="6926" width="5.7109375" style="1" customWidth="1"/>
    <col min="6927" max="6927" width="7.7109375" style="1" customWidth="1"/>
    <col min="6928" max="6933" width="6.140625" style="1" customWidth="1"/>
    <col min="6934" max="6934" width="11.85546875" style="1" customWidth="1"/>
    <col min="6935" max="6935" width="7.7109375" style="1" customWidth="1"/>
    <col min="6936" max="6940" width="6.28515625" style="1" customWidth="1"/>
    <col min="6941" max="7158" width="10" style="1"/>
    <col min="7159" max="7159" width="12.85546875" style="1" customWidth="1"/>
    <col min="7160" max="7160" width="40.28515625" style="1" customWidth="1"/>
    <col min="7161" max="7161" width="11" style="1" customWidth="1"/>
    <col min="7162" max="7162" width="9.140625" style="1" customWidth="1"/>
    <col min="7163" max="7163" width="8.85546875" style="1" customWidth="1"/>
    <col min="7164" max="7168" width="6.7109375" style="1" customWidth="1"/>
    <col min="7169" max="7169" width="11.28515625" style="1" customWidth="1"/>
    <col min="7170" max="7170" width="6.85546875" style="1" customWidth="1"/>
    <col min="7171" max="7171" width="6.7109375" style="1" customWidth="1"/>
    <col min="7172" max="7175" width="5.7109375" style="1" customWidth="1"/>
    <col min="7176" max="7176" width="9.28515625" style="1" customWidth="1"/>
    <col min="7177" max="7177" width="8" style="1" customWidth="1"/>
    <col min="7178" max="7182" width="5.7109375" style="1" customWidth="1"/>
    <col min="7183" max="7183" width="7.7109375" style="1" customWidth="1"/>
    <col min="7184" max="7189" width="6.140625" style="1" customWidth="1"/>
    <col min="7190" max="7190" width="11.85546875" style="1" customWidth="1"/>
    <col min="7191" max="7191" width="7.7109375" style="1" customWidth="1"/>
    <col min="7192" max="7196" width="6.28515625" style="1" customWidth="1"/>
    <col min="7197" max="7414" width="10" style="1"/>
    <col min="7415" max="7415" width="12.85546875" style="1" customWidth="1"/>
    <col min="7416" max="7416" width="40.28515625" style="1" customWidth="1"/>
    <col min="7417" max="7417" width="11" style="1" customWidth="1"/>
    <col min="7418" max="7418" width="9.140625" style="1" customWidth="1"/>
    <col min="7419" max="7419" width="8.85546875" style="1" customWidth="1"/>
    <col min="7420" max="7424" width="6.7109375" style="1" customWidth="1"/>
    <col min="7425" max="7425" width="11.28515625" style="1" customWidth="1"/>
    <col min="7426" max="7426" width="6.85546875" style="1" customWidth="1"/>
    <col min="7427" max="7427" width="6.7109375" style="1" customWidth="1"/>
    <col min="7428" max="7431" width="5.7109375" style="1" customWidth="1"/>
    <col min="7432" max="7432" width="9.28515625" style="1" customWidth="1"/>
    <col min="7433" max="7433" width="8" style="1" customWidth="1"/>
    <col min="7434" max="7438" width="5.7109375" style="1" customWidth="1"/>
    <col min="7439" max="7439" width="7.7109375" style="1" customWidth="1"/>
    <col min="7440" max="7445" width="6.140625" style="1" customWidth="1"/>
    <col min="7446" max="7446" width="11.85546875" style="1" customWidth="1"/>
    <col min="7447" max="7447" width="7.7109375" style="1" customWidth="1"/>
    <col min="7448" max="7452" width="6.28515625" style="1" customWidth="1"/>
    <col min="7453" max="7670" width="10" style="1"/>
    <col min="7671" max="7671" width="12.85546875" style="1" customWidth="1"/>
    <col min="7672" max="7672" width="40.28515625" style="1" customWidth="1"/>
    <col min="7673" max="7673" width="11" style="1" customWidth="1"/>
    <col min="7674" max="7674" width="9.140625" style="1" customWidth="1"/>
    <col min="7675" max="7675" width="8.85546875" style="1" customWidth="1"/>
    <col min="7676" max="7680" width="6.7109375" style="1" customWidth="1"/>
    <col min="7681" max="7681" width="11.28515625" style="1" customWidth="1"/>
    <col min="7682" max="7682" width="6.85546875" style="1" customWidth="1"/>
    <col min="7683" max="7683" width="6.7109375" style="1" customWidth="1"/>
    <col min="7684" max="7687" width="5.7109375" style="1" customWidth="1"/>
    <col min="7688" max="7688" width="9.28515625" style="1" customWidth="1"/>
    <col min="7689" max="7689" width="8" style="1" customWidth="1"/>
    <col min="7690" max="7694" width="5.7109375" style="1" customWidth="1"/>
    <col min="7695" max="7695" width="7.7109375" style="1" customWidth="1"/>
    <col min="7696" max="7701" width="6.140625" style="1" customWidth="1"/>
    <col min="7702" max="7702" width="11.85546875" style="1" customWidth="1"/>
    <col min="7703" max="7703" width="7.7109375" style="1" customWidth="1"/>
    <col min="7704" max="7708" width="6.28515625" style="1" customWidth="1"/>
    <col min="7709" max="7926" width="10" style="1"/>
    <col min="7927" max="7927" width="12.85546875" style="1" customWidth="1"/>
    <col min="7928" max="7928" width="40.28515625" style="1" customWidth="1"/>
    <col min="7929" max="7929" width="11" style="1" customWidth="1"/>
    <col min="7930" max="7930" width="9.140625" style="1" customWidth="1"/>
    <col min="7931" max="7931" width="8.85546875" style="1" customWidth="1"/>
    <col min="7932" max="7936" width="6.7109375" style="1" customWidth="1"/>
    <col min="7937" max="7937" width="11.28515625" style="1" customWidth="1"/>
    <col min="7938" max="7938" width="6.85546875" style="1" customWidth="1"/>
    <col min="7939" max="7939" width="6.7109375" style="1" customWidth="1"/>
    <col min="7940" max="7943" width="5.7109375" style="1" customWidth="1"/>
    <col min="7944" max="7944" width="9.28515625" style="1" customWidth="1"/>
    <col min="7945" max="7945" width="8" style="1" customWidth="1"/>
    <col min="7946" max="7950" width="5.7109375" style="1" customWidth="1"/>
    <col min="7951" max="7951" width="7.7109375" style="1" customWidth="1"/>
    <col min="7952" max="7957" width="6.140625" style="1" customWidth="1"/>
    <col min="7958" max="7958" width="11.85546875" style="1" customWidth="1"/>
    <col min="7959" max="7959" width="7.7109375" style="1" customWidth="1"/>
    <col min="7960" max="7964" width="6.28515625" style="1" customWidth="1"/>
    <col min="7965" max="8182" width="10" style="1"/>
    <col min="8183" max="8183" width="12.85546875" style="1" customWidth="1"/>
    <col min="8184" max="8184" width="40.28515625" style="1" customWidth="1"/>
    <col min="8185" max="8185" width="11" style="1" customWidth="1"/>
    <col min="8186" max="8186" width="9.140625" style="1" customWidth="1"/>
    <col min="8187" max="8187" width="8.85546875" style="1" customWidth="1"/>
    <col min="8188" max="8192" width="6.7109375" style="1" customWidth="1"/>
    <col min="8193" max="8193" width="11.28515625" style="1" customWidth="1"/>
    <col min="8194" max="8194" width="6.85546875" style="1" customWidth="1"/>
    <col min="8195" max="8195" width="6.7109375" style="1" customWidth="1"/>
    <col min="8196" max="8199" width="5.7109375" style="1" customWidth="1"/>
    <col min="8200" max="8200" width="9.28515625" style="1" customWidth="1"/>
    <col min="8201" max="8201" width="8" style="1" customWidth="1"/>
    <col min="8202" max="8206" width="5.7109375" style="1" customWidth="1"/>
    <col min="8207" max="8207" width="7.7109375" style="1" customWidth="1"/>
    <col min="8208" max="8213" width="6.140625" style="1" customWidth="1"/>
    <col min="8214" max="8214" width="11.85546875" style="1" customWidth="1"/>
    <col min="8215" max="8215" width="7.7109375" style="1" customWidth="1"/>
    <col min="8216" max="8220" width="6.28515625" style="1" customWidth="1"/>
    <col min="8221" max="8438" width="10" style="1"/>
    <col min="8439" max="8439" width="12.85546875" style="1" customWidth="1"/>
    <col min="8440" max="8440" width="40.28515625" style="1" customWidth="1"/>
    <col min="8441" max="8441" width="11" style="1" customWidth="1"/>
    <col min="8442" max="8442" width="9.140625" style="1" customWidth="1"/>
    <col min="8443" max="8443" width="8.85546875" style="1" customWidth="1"/>
    <col min="8444" max="8448" width="6.7109375" style="1" customWidth="1"/>
    <col min="8449" max="8449" width="11.28515625" style="1" customWidth="1"/>
    <col min="8450" max="8450" width="6.85546875" style="1" customWidth="1"/>
    <col min="8451" max="8451" width="6.7109375" style="1" customWidth="1"/>
    <col min="8452" max="8455" width="5.7109375" style="1" customWidth="1"/>
    <col min="8456" max="8456" width="9.28515625" style="1" customWidth="1"/>
    <col min="8457" max="8457" width="8" style="1" customWidth="1"/>
    <col min="8458" max="8462" width="5.7109375" style="1" customWidth="1"/>
    <col min="8463" max="8463" width="7.7109375" style="1" customWidth="1"/>
    <col min="8464" max="8469" width="6.140625" style="1" customWidth="1"/>
    <col min="8470" max="8470" width="11.85546875" style="1" customWidth="1"/>
    <col min="8471" max="8471" width="7.7109375" style="1" customWidth="1"/>
    <col min="8472" max="8476" width="6.28515625" style="1" customWidth="1"/>
    <col min="8477" max="8694" width="10" style="1"/>
    <col min="8695" max="8695" width="12.85546875" style="1" customWidth="1"/>
    <col min="8696" max="8696" width="40.28515625" style="1" customWidth="1"/>
    <col min="8697" max="8697" width="11" style="1" customWidth="1"/>
    <col min="8698" max="8698" width="9.140625" style="1" customWidth="1"/>
    <col min="8699" max="8699" width="8.85546875" style="1" customWidth="1"/>
    <col min="8700" max="8704" width="6.7109375" style="1" customWidth="1"/>
    <col min="8705" max="8705" width="11.28515625" style="1" customWidth="1"/>
    <col min="8706" max="8706" width="6.85546875" style="1" customWidth="1"/>
    <col min="8707" max="8707" width="6.7109375" style="1" customWidth="1"/>
    <col min="8708" max="8711" width="5.7109375" style="1" customWidth="1"/>
    <col min="8712" max="8712" width="9.28515625" style="1" customWidth="1"/>
    <col min="8713" max="8713" width="8" style="1" customWidth="1"/>
    <col min="8714" max="8718" width="5.7109375" style="1" customWidth="1"/>
    <col min="8719" max="8719" width="7.7109375" style="1" customWidth="1"/>
    <col min="8720" max="8725" width="6.140625" style="1" customWidth="1"/>
    <col min="8726" max="8726" width="11.85546875" style="1" customWidth="1"/>
    <col min="8727" max="8727" width="7.7109375" style="1" customWidth="1"/>
    <col min="8728" max="8732" width="6.28515625" style="1" customWidth="1"/>
    <col min="8733" max="8950" width="10" style="1"/>
    <col min="8951" max="8951" width="12.85546875" style="1" customWidth="1"/>
    <col min="8952" max="8952" width="40.28515625" style="1" customWidth="1"/>
    <col min="8953" max="8953" width="11" style="1" customWidth="1"/>
    <col min="8954" max="8954" width="9.140625" style="1" customWidth="1"/>
    <col min="8955" max="8955" width="8.85546875" style="1" customWidth="1"/>
    <col min="8956" max="8960" width="6.7109375" style="1" customWidth="1"/>
    <col min="8961" max="8961" width="11.28515625" style="1" customWidth="1"/>
    <col min="8962" max="8962" width="6.85546875" style="1" customWidth="1"/>
    <col min="8963" max="8963" width="6.7109375" style="1" customWidth="1"/>
    <col min="8964" max="8967" width="5.7109375" style="1" customWidth="1"/>
    <col min="8968" max="8968" width="9.28515625" style="1" customWidth="1"/>
    <col min="8969" max="8969" width="8" style="1" customWidth="1"/>
    <col min="8970" max="8974" width="5.7109375" style="1" customWidth="1"/>
    <col min="8975" max="8975" width="7.7109375" style="1" customWidth="1"/>
    <col min="8976" max="8981" width="6.140625" style="1" customWidth="1"/>
    <col min="8982" max="8982" width="11.85546875" style="1" customWidth="1"/>
    <col min="8983" max="8983" width="7.7109375" style="1" customWidth="1"/>
    <col min="8984" max="8988" width="6.28515625" style="1" customWidth="1"/>
    <col min="8989" max="9206" width="10" style="1"/>
    <col min="9207" max="9207" width="12.85546875" style="1" customWidth="1"/>
    <col min="9208" max="9208" width="40.28515625" style="1" customWidth="1"/>
    <col min="9209" max="9209" width="11" style="1" customWidth="1"/>
    <col min="9210" max="9210" width="9.140625" style="1" customWidth="1"/>
    <col min="9211" max="9211" width="8.85546875" style="1" customWidth="1"/>
    <col min="9212" max="9216" width="6.7109375" style="1" customWidth="1"/>
    <col min="9217" max="9217" width="11.28515625" style="1" customWidth="1"/>
    <col min="9218" max="9218" width="6.85546875" style="1" customWidth="1"/>
    <col min="9219" max="9219" width="6.7109375" style="1" customWidth="1"/>
    <col min="9220" max="9223" width="5.7109375" style="1" customWidth="1"/>
    <col min="9224" max="9224" width="9.28515625" style="1" customWidth="1"/>
    <col min="9225" max="9225" width="8" style="1" customWidth="1"/>
    <col min="9226" max="9230" width="5.7109375" style="1" customWidth="1"/>
    <col min="9231" max="9231" width="7.7109375" style="1" customWidth="1"/>
    <col min="9232" max="9237" width="6.140625" style="1" customWidth="1"/>
    <col min="9238" max="9238" width="11.85546875" style="1" customWidth="1"/>
    <col min="9239" max="9239" width="7.7109375" style="1" customWidth="1"/>
    <col min="9240" max="9244" width="6.28515625" style="1" customWidth="1"/>
    <col min="9245" max="9462" width="10" style="1"/>
    <col min="9463" max="9463" width="12.85546875" style="1" customWidth="1"/>
    <col min="9464" max="9464" width="40.28515625" style="1" customWidth="1"/>
    <col min="9465" max="9465" width="11" style="1" customWidth="1"/>
    <col min="9466" max="9466" width="9.140625" style="1" customWidth="1"/>
    <col min="9467" max="9467" width="8.85546875" style="1" customWidth="1"/>
    <col min="9468" max="9472" width="6.7109375" style="1" customWidth="1"/>
    <col min="9473" max="9473" width="11.28515625" style="1" customWidth="1"/>
    <col min="9474" max="9474" width="6.85546875" style="1" customWidth="1"/>
    <col min="9475" max="9475" width="6.7109375" style="1" customWidth="1"/>
    <col min="9476" max="9479" width="5.7109375" style="1" customWidth="1"/>
    <col min="9480" max="9480" width="9.28515625" style="1" customWidth="1"/>
    <col min="9481" max="9481" width="8" style="1" customWidth="1"/>
    <col min="9482" max="9486" width="5.7109375" style="1" customWidth="1"/>
    <col min="9487" max="9487" width="7.7109375" style="1" customWidth="1"/>
    <col min="9488" max="9493" width="6.140625" style="1" customWidth="1"/>
    <col min="9494" max="9494" width="11.85546875" style="1" customWidth="1"/>
    <col min="9495" max="9495" width="7.7109375" style="1" customWidth="1"/>
    <col min="9496" max="9500" width="6.28515625" style="1" customWidth="1"/>
    <col min="9501" max="9718" width="10" style="1"/>
    <col min="9719" max="9719" width="12.85546875" style="1" customWidth="1"/>
    <col min="9720" max="9720" width="40.28515625" style="1" customWidth="1"/>
    <col min="9721" max="9721" width="11" style="1" customWidth="1"/>
    <col min="9722" max="9722" width="9.140625" style="1" customWidth="1"/>
    <col min="9723" max="9723" width="8.85546875" style="1" customWidth="1"/>
    <col min="9724" max="9728" width="6.7109375" style="1" customWidth="1"/>
    <col min="9729" max="9729" width="11.28515625" style="1" customWidth="1"/>
    <col min="9730" max="9730" width="6.85546875" style="1" customWidth="1"/>
    <col min="9731" max="9731" width="6.7109375" style="1" customWidth="1"/>
    <col min="9732" max="9735" width="5.7109375" style="1" customWidth="1"/>
    <col min="9736" max="9736" width="9.28515625" style="1" customWidth="1"/>
    <col min="9737" max="9737" width="8" style="1" customWidth="1"/>
    <col min="9738" max="9742" width="5.7109375" style="1" customWidth="1"/>
    <col min="9743" max="9743" width="7.7109375" style="1" customWidth="1"/>
    <col min="9744" max="9749" width="6.140625" style="1" customWidth="1"/>
    <col min="9750" max="9750" width="11.85546875" style="1" customWidth="1"/>
    <col min="9751" max="9751" width="7.7109375" style="1" customWidth="1"/>
    <col min="9752" max="9756" width="6.28515625" style="1" customWidth="1"/>
    <col min="9757" max="9974" width="10" style="1"/>
    <col min="9975" max="9975" width="12.85546875" style="1" customWidth="1"/>
    <col min="9976" max="9976" width="40.28515625" style="1" customWidth="1"/>
    <col min="9977" max="9977" width="11" style="1" customWidth="1"/>
    <col min="9978" max="9978" width="9.140625" style="1" customWidth="1"/>
    <col min="9979" max="9979" width="8.85546875" style="1" customWidth="1"/>
    <col min="9980" max="9984" width="6.7109375" style="1" customWidth="1"/>
    <col min="9985" max="9985" width="11.28515625" style="1" customWidth="1"/>
    <col min="9986" max="9986" width="6.85546875" style="1" customWidth="1"/>
    <col min="9987" max="9987" width="6.7109375" style="1" customWidth="1"/>
    <col min="9988" max="9991" width="5.7109375" style="1" customWidth="1"/>
    <col min="9992" max="9992" width="9.28515625" style="1" customWidth="1"/>
    <col min="9993" max="9993" width="8" style="1" customWidth="1"/>
    <col min="9994" max="9998" width="5.7109375" style="1" customWidth="1"/>
    <col min="9999" max="9999" width="7.7109375" style="1" customWidth="1"/>
    <col min="10000" max="10005" width="6.140625" style="1" customWidth="1"/>
    <col min="10006" max="10006" width="11.85546875" style="1" customWidth="1"/>
    <col min="10007" max="10007" width="7.7109375" style="1" customWidth="1"/>
    <col min="10008" max="10012" width="6.28515625" style="1" customWidth="1"/>
    <col min="10013" max="10230" width="10" style="1"/>
    <col min="10231" max="10231" width="12.85546875" style="1" customWidth="1"/>
    <col min="10232" max="10232" width="40.28515625" style="1" customWidth="1"/>
    <col min="10233" max="10233" width="11" style="1" customWidth="1"/>
    <col min="10234" max="10234" width="9.140625" style="1" customWidth="1"/>
    <col min="10235" max="10235" width="8.85546875" style="1" customWidth="1"/>
    <col min="10236" max="10240" width="6.7109375" style="1" customWidth="1"/>
    <col min="10241" max="10241" width="11.28515625" style="1" customWidth="1"/>
    <col min="10242" max="10242" width="6.85546875" style="1" customWidth="1"/>
    <col min="10243" max="10243" width="6.7109375" style="1" customWidth="1"/>
    <col min="10244" max="10247" width="5.7109375" style="1" customWidth="1"/>
    <col min="10248" max="10248" width="9.28515625" style="1" customWidth="1"/>
    <col min="10249" max="10249" width="8" style="1" customWidth="1"/>
    <col min="10250" max="10254" width="5.7109375" style="1" customWidth="1"/>
    <col min="10255" max="10255" width="7.7109375" style="1" customWidth="1"/>
    <col min="10256" max="10261" width="6.140625" style="1" customWidth="1"/>
    <col min="10262" max="10262" width="11.85546875" style="1" customWidth="1"/>
    <col min="10263" max="10263" width="7.7109375" style="1" customWidth="1"/>
    <col min="10264" max="10268" width="6.28515625" style="1" customWidth="1"/>
    <col min="10269" max="10486" width="10" style="1"/>
    <col min="10487" max="10487" width="12.85546875" style="1" customWidth="1"/>
    <col min="10488" max="10488" width="40.28515625" style="1" customWidth="1"/>
    <col min="10489" max="10489" width="11" style="1" customWidth="1"/>
    <col min="10490" max="10490" width="9.140625" style="1" customWidth="1"/>
    <col min="10491" max="10491" width="8.85546875" style="1" customWidth="1"/>
    <col min="10492" max="10496" width="6.7109375" style="1" customWidth="1"/>
    <col min="10497" max="10497" width="11.28515625" style="1" customWidth="1"/>
    <col min="10498" max="10498" width="6.85546875" style="1" customWidth="1"/>
    <col min="10499" max="10499" width="6.7109375" style="1" customWidth="1"/>
    <col min="10500" max="10503" width="5.7109375" style="1" customWidth="1"/>
    <col min="10504" max="10504" width="9.28515625" style="1" customWidth="1"/>
    <col min="10505" max="10505" width="8" style="1" customWidth="1"/>
    <col min="10506" max="10510" width="5.7109375" style="1" customWidth="1"/>
    <col min="10511" max="10511" width="7.7109375" style="1" customWidth="1"/>
    <col min="10512" max="10517" width="6.140625" style="1" customWidth="1"/>
    <col min="10518" max="10518" width="11.85546875" style="1" customWidth="1"/>
    <col min="10519" max="10519" width="7.7109375" style="1" customWidth="1"/>
    <col min="10520" max="10524" width="6.28515625" style="1" customWidth="1"/>
    <col min="10525" max="10742" width="10" style="1"/>
    <col min="10743" max="10743" width="12.85546875" style="1" customWidth="1"/>
    <col min="10744" max="10744" width="40.28515625" style="1" customWidth="1"/>
    <col min="10745" max="10745" width="11" style="1" customWidth="1"/>
    <col min="10746" max="10746" width="9.140625" style="1" customWidth="1"/>
    <col min="10747" max="10747" width="8.85546875" style="1" customWidth="1"/>
    <col min="10748" max="10752" width="6.7109375" style="1" customWidth="1"/>
    <col min="10753" max="10753" width="11.28515625" style="1" customWidth="1"/>
    <col min="10754" max="10754" width="6.85546875" style="1" customWidth="1"/>
    <col min="10755" max="10755" width="6.7109375" style="1" customWidth="1"/>
    <col min="10756" max="10759" width="5.7109375" style="1" customWidth="1"/>
    <col min="10760" max="10760" width="9.28515625" style="1" customWidth="1"/>
    <col min="10761" max="10761" width="8" style="1" customWidth="1"/>
    <col min="10762" max="10766" width="5.7109375" style="1" customWidth="1"/>
    <col min="10767" max="10767" width="7.7109375" style="1" customWidth="1"/>
    <col min="10768" max="10773" width="6.140625" style="1" customWidth="1"/>
    <col min="10774" max="10774" width="11.85546875" style="1" customWidth="1"/>
    <col min="10775" max="10775" width="7.7109375" style="1" customWidth="1"/>
    <col min="10776" max="10780" width="6.28515625" style="1" customWidth="1"/>
    <col min="10781" max="10998" width="10" style="1"/>
    <col min="10999" max="10999" width="12.85546875" style="1" customWidth="1"/>
    <col min="11000" max="11000" width="40.28515625" style="1" customWidth="1"/>
    <col min="11001" max="11001" width="11" style="1" customWidth="1"/>
    <col min="11002" max="11002" width="9.140625" style="1" customWidth="1"/>
    <col min="11003" max="11003" width="8.85546875" style="1" customWidth="1"/>
    <col min="11004" max="11008" width="6.7109375" style="1" customWidth="1"/>
    <col min="11009" max="11009" width="11.28515625" style="1" customWidth="1"/>
    <col min="11010" max="11010" width="6.85546875" style="1" customWidth="1"/>
    <col min="11011" max="11011" width="6.7109375" style="1" customWidth="1"/>
    <col min="11012" max="11015" width="5.7109375" style="1" customWidth="1"/>
    <col min="11016" max="11016" width="9.28515625" style="1" customWidth="1"/>
    <col min="11017" max="11017" width="8" style="1" customWidth="1"/>
    <col min="11018" max="11022" width="5.7109375" style="1" customWidth="1"/>
    <col min="11023" max="11023" width="7.7109375" style="1" customWidth="1"/>
    <col min="11024" max="11029" width="6.140625" style="1" customWidth="1"/>
    <col min="11030" max="11030" width="11.85546875" style="1" customWidth="1"/>
    <col min="11031" max="11031" width="7.7109375" style="1" customWidth="1"/>
    <col min="11032" max="11036" width="6.28515625" style="1" customWidth="1"/>
    <col min="11037" max="11254" width="10" style="1"/>
    <col min="11255" max="11255" width="12.85546875" style="1" customWidth="1"/>
    <col min="11256" max="11256" width="40.28515625" style="1" customWidth="1"/>
    <col min="11257" max="11257" width="11" style="1" customWidth="1"/>
    <col min="11258" max="11258" width="9.140625" style="1" customWidth="1"/>
    <col min="11259" max="11259" width="8.85546875" style="1" customWidth="1"/>
    <col min="11260" max="11264" width="6.7109375" style="1" customWidth="1"/>
    <col min="11265" max="11265" width="11.28515625" style="1" customWidth="1"/>
    <col min="11266" max="11266" width="6.85546875" style="1" customWidth="1"/>
    <col min="11267" max="11267" width="6.7109375" style="1" customWidth="1"/>
    <col min="11268" max="11271" width="5.7109375" style="1" customWidth="1"/>
    <col min="11272" max="11272" width="9.28515625" style="1" customWidth="1"/>
    <col min="11273" max="11273" width="8" style="1" customWidth="1"/>
    <col min="11274" max="11278" width="5.7109375" style="1" customWidth="1"/>
    <col min="11279" max="11279" width="7.7109375" style="1" customWidth="1"/>
    <col min="11280" max="11285" width="6.140625" style="1" customWidth="1"/>
    <col min="11286" max="11286" width="11.85546875" style="1" customWidth="1"/>
    <col min="11287" max="11287" width="7.7109375" style="1" customWidth="1"/>
    <col min="11288" max="11292" width="6.28515625" style="1" customWidth="1"/>
    <col min="11293" max="11510" width="10" style="1"/>
    <col min="11511" max="11511" width="12.85546875" style="1" customWidth="1"/>
    <col min="11512" max="11512" width="40.28515625" style="1" customWidth="1"/>
    <col min="11513" max="11513" width="11" style="1" customWidth="1"/>
    <col min="11514" max="11514" width="9.140625" style="1" customWidth="1"/>
    <col min="11515" max="11515" width="8.85546875" style="1" customWidth="1"/>
    <col min="11516" max="11520" width="6.7109375" style="1" customWidth="1"/>
    <col min="11521" max="11521" width="11.28515625" style="1" customWidth="1"/>
    <col min="11522" max="11522" width="6.85546875" style="1" customWidth="1"/>
    <col min="11523" max="11523" width="6.7109375" style="1" customWidth="1"/>
    <col min="11524" max="11527" width="5.7109375" style="1" customWidth="1"/>
    <col min="11528" max="11528" width="9.28515625" style="1" customWidth="1"/>
    <col min="11529" max="11529" width="8" style="1" customWidth="1"/>
    <col min="11530" max="11534" width="5.7109375" style="1" customWidth="1"/>
    <col min="11535" max="11535" width="7.7109375" style="1" customWidth="1"/>
    <col min="11536" max="11541" width="6.140625" style="1" customWidth="1"/>
    <col min="11542" max="11542" width="11.85546875" style="1" customWidth="1"/>
    <col min="11543" max="11543" width="7.7109375" style="1" customWidth="1"/>
    <col min="11544" max="11548" width="6.28515625" style="1" customWidth="1"/>
    <col min="11549" max="11766" width="10" style="1"/>
    <col min="11767" max="11767" width="12.85546875" style="1" customWidth="1"/>
    <col min="11768" max="11768" width="40.28515625" style="1" customWidth="1"/>
    <col min="11769" max="11769" width="11" style="1" customWidth="1"/>
    <col min="11770" max="11770" width="9.140625" style="1" customWidth="1"/>
    <col min="11771" max="11771" width="8.85546875" style="1" customWidth="1"/>
    <col min="11772" max="11776" width="6.7109375" style="1" customWidth="1"/>
    <col min="11777" max="11777" width="11.28515625" style="1" customWidth="1"/>
    <col min="11778" max="11778" width="6.85546875" style="1" customWidth="1"/>
    <col min="11779" max="11779" width="6.7109375" style="1" customWidth="1"/>
    <col min="11780" max="11783" width="5.7109375" style="1" customWidth="1"/>
    <col min="11784" max="11784" width="9.28515625" style="1" customWidth="1"/>
    <col min="11785" max="11785" width="8" style="1" customWidth="1"/>
    <col min="11786" max="11790" width="5.7109375" style="1" customWidth="1"/>
    <col min="11791" max="11791" width="7.7109375" style="1" customWidth="1"/>
    <col min="11792" max="11797" width="6.140625" style="1" customWidth="1"/>
    <col min="11798" max="11798" width="11.85546875" style="1" customWidth="1"/>
    <col min="11799" max="11799" width="7.7109375" style="1" customWidth="1"/>
    <col min="11800" max="11804" width="6.28515625" style="1" customWidth="1"/>
    <col min="11805" max="12022" width="10" style="1"/>
    <col min="12023" max="12023" width="12.85546875" style="1" customWidth="1"/>
    <col min="12024" max="12024" width="40.28515625" style="1" customWidth="1"/>
    <col min="12025" max="12025" width="11" style="1" customWidth="1"/>
    <col min="12026" max="12026" width="9.140625" style="1" customWidth="1"/>
    <col min="12027" max="12027" width="8.85546875" style="1" customWidth="1"/>
    <col min="12028" max="12032" width="6.7109375" style="1" customWidth="1"/>
    <col min="12033" max="12033" width="11.28515625" style="1" customWidth="1"/>
    <col min="12034" max="12034" width="6.85546875" style="1" customWidth="1"/>
    <col min="12035" max="12035" width="6.7109375" style="1" customWidth="1"/>
    <col min="12036" max="12039" width="5.7109375" style="1" customWidth="1"/>
    <col min="12040" max="12040" width="9.28515625" style="1" customWidth="1"/>
    <col min="12041" max="12041" width="8" style="1" customWidth="1"/>
    <col min="12042" max="12046" width="5.7109375" style="1" customWidth="1"/>
    <col min="12047" max="12047" width="7.7109375" style="1" customWidth="1"/>
    <col min="12048" max="12053" width="6.140625" style="1" customWidth="1"/>
    <col min="12054" max="12054" width="11.85546875" style="1" customWidth="1"/>
    <col min="12055" max="12055" width="7.7109375" style="1" customWidth="1"/>
    <col min="12056" max="12060" width="6.28515625" style="1" customWidth="1"/>
    <col min="12061" max="12278" width="10" style="1"/>
    <col min="12279" max="12279" width="12.85546875" style="1" customWidth="1"/>
    <col min="12280" max="12280" width="40.28515625" style="1" customWidth="1"/>
    <col min="12281" max="12281" width="11" style="1" customWidth="1"/>
    <col min="12282" max="12282" width="9.140625" style="1" customWidth="1"/>
    <col min="12283" max="12283" width="8.85546875" style="1" customWidth="1"/>
    <col min="12284" max="12288" width="6.7109375" style="1" customWidth="1"/>
    <col min="12289" max="12289" width="11.28515625" style="1" customWidth="1"/>
    <col min="12290" max="12290" width="6.85546875" style="1" customWidth="1"/>
    <col min="12291" max="12291" width="6.7109375" style="1" customWidth="1"/>
    <col min="12292" max="12295" width="5.7109375" style="1" customWidth="1"/>
    <col min="12296" max="12296" width="9.28515625" style="1" customWidth="1"/>
    <col min="12297" max="12297" width="8" style="1" customWidth="1"/>
    <col min="12298" max="12302" width="5.7109375" style="1" customWidth="1"/>
    <col min="12303" max="12303" width="7.7109375" style="1" customWidth="1"/>
    <col min="12304" max="12309" width="6.140625" style="1" customWidth="1"/>
    <col min="12310" max="12310" width="11.85546875" style="1" customWidth="1"/>
    <col min="12311" max="12311" width="7.7109375" style="1" customWidth="1"/>
    <col min="12312" max="12316" width="6.28515625" style="1" customWidth="1"/>
    <col min="12317" max="12534" width="10" style="1"/>
    <col min="12535" max="12535" width="12.85546875" style="1" customWidth="1"/>
    <col min="12536" max="12536" width="40.28515625" style="1" customWidth="1"/>
    <col min="12537" max="12537" width="11" style="1" customWidth="1"/>
    <col min="12538" max="12538" width="9.140625" style="1" customWidth="1"/>
    <col min="12539" max="12539" width="8.85546875" style="1" customWidth="1"/>
    <col min="12540" max="12544" width="6.7109375" style="1" customWidth="1"/>
    <col min="12545" max="12545" width="11.28515625" style="1" customWidth="1"/>
    <col min="12546" max="12546" width="6.85546875" style="1" customWidth="1"/>
    <col min="12547" max="12547" width="6.7109375" style="1" customWidth="1"/>
    <col min="12548" max="12551" width="5.7109375" style="1" customWidth="1"/>
    <col min="12552" max="12552" width="9.28515625" style="1" customWidth="1"/>
    <col min="12553" max="12553" width="8" style="1" customWidth="1"/>
    <col min="12554" max="12558" width="5.7109375" style="1" customWidth="1"/>
    <col min="12559" max="12559" width="7.7109375" style="1" customWidth="1"/>
    <col min="12560" max="12565" width="6.140625" style="1" customWidth="1"/>
    <col min="12566" max="12566" width="11.85546875" style="1" customWidth="1"/>
    <col min="12567" max="12567" width="7.7109375" style="1" customWidth="1"/>
    <col min="12568" max="12572" width="6.28515625" style="1" customWidth="1"/>
    <col min="12573" max="12790" width="10" style="1"/>
    <col min="12791" max="12791" width="12.85546875" style="1" customWidth="1"/>
    <col min="12792" max="12792" width="40.28515625" style="1" customWidth="1"/>
    <col min="12793" max="12793" width="11" style="1" customWidth="1"/>
    <col min="12794" max="12794" width="9.140625" style="1" customWidth="1"/>
    <col min="12795" max="12795" width="8.85546875" style="1" customWidth="1"/>
    <col min="12796" max="12800" width="6.7109375" style="1" customWidth="1"/>
    <col min="12801" max="12801" width="11.28515625" style="1" customWidth="1"/>
    <col min="12802" max="12802" width="6.85546875" style="1" customWidth="1"/>
    <col min="12803" max="12803" width="6.7109375" style="1" customWidth="1"/>
    <col min="12804" max="12807" width="5.7109375" style="1" customWidth="1"/>
    <col min="12808" max="12808" width="9.28515625" style="1" customWidth="1"/>
    <col min="12809" max="12809" width="8" style="1" customWidth="1"/>
    <col min="12810" max="12814" width="5.7109375" style="1" customWidth="1"/>
    <col min="12815" max="12815" width="7.7109375" style="1" customWidth="1"/>
    <col min="12816" max="12821" width="6.140625" style="1" customWidth="1"/>
    <col min="12822" max="12822" width="11.85546875" style="1" customWidth="1"/>
    <col min="12823" max="12823" width="7.7109375" style="1" customWidth="1"/>
    <col min="12824" max="12828" width="6.28515625" style="1" customWidth="1"/>
    <col min="12829" max="13046" width="10" style="1"/>
    <col min="13047" max="13047" width="12.85546875" style="1" customWidth="1"/>
    <col min="13048" max="13048" width="40.28515625" style="1" customWidth="1"/>
    <col min="13049" max="13049" width="11" style="1" customWidth="1"/>
    <col min="13050" max="13050" width="9.140625" style="1" customWidth="1"/>
    <col min="13051" max="13051" width="8.85546875" style="1" customWidth="1"/>
    <col min="13052" max="13056" width="6.7109375" style="1" customWidth="1"/>
    <col min="13057" max="13057" width="11.28515625" style="1" customWidth="1"/>
    <col min="13058" max="13058" width="6.85546875" style="1" customWidth="1"/>
    <col min="13059" max="13059" width="6.7109375" style="1" customWidth="1"/>
    <col min="13060" max="13063" width="5.7109375" style="1" customWidth="1"/>
    <col min="13064" max="13064" width="9.28515625" style="1" customWidth="1"/>
    <col min="13065" max="13065" width="8" style="1" customWidth="1"/>
    <col min="13066" max="13070" width="5.7109375" style="1" customWidth="1"/>
    <col min="13071" max="13071" width="7.7109375" style="1" customWidth="1"/>
    <col min="13072" max="13077" width="6.140625" style="1" customWidth="1"/>
    <col min="13078" max="13078" width="11.85546875" style="1" customWidth="1"/>
    <col min="13079" max="13079" width="7.7109375" style="1" customWidth="1"/>
    <col min="13080" max="13084" width="6.28515625" style="1" customWidth="1"/>
    <col min="13085" max="13302" width="10" style="1"/>
    <col min="13303" max="13303" width="12.85546875" style="1" customWidth="1"/>
    <col min="13304" max="13304" width="40.28515625" style="1" customWidth="1"/>
    <col min="13305" max="13305" width="11" style="1" customWidth="1"/>
    <col min="13306" max="13306" width="9.140625" style="1" customWidth="1"/>
    <col min="13307" max="13307" width="8.85546875" style="1" customWidth="1"/>
    <col min="13308" max="13312" width="6.7109375" style="1" customWidth="1"/>
    <col min="13313" max="13313" width="11.28515625" style="1" customWidth="1"/>
    <col min="13314" max="13314" width="6.85546875" style="1" customWidth="1"/>
    <col min="13315" max="13315" width="6.7109375" style="1" customWidth="1"/>
    <col min="13316" max="13319" width="5.7109375" style="1" customWidth="1"/>
    <col min="13320" max="13320" width="9.28515625" style="1" customWidth="1"/>
    <col min="13321" max="13321" width="8" style="1" customWidth="1"/>
    <col min="13322" max="13326" width="5.7109375" style="1" customWidth="1"/>
    <col min="13327" max="13327" width="7.7109375" style="1" customWidth="1"/>
    <col min="13328" max="13333" width="6.140625" style="1" customWidth="1"/>
    <col min="13334" max="13334" width="11.85546875" style="1" customWidth="1"/>
    <col min="13335" max="13335" width="7.7109375" style="1" customWidth="1"/>
    <col min="13336" max="13340" width="6.28515625" style="1" customWidth="1"/>
    <col min="13341" max="13558" width="10" style="1"/>
    <col min="13559" max="13559" width="12.85546875" style="1" customWidth="1"/>
    <col min="13560" max="13560" width="40.28515625" style="1" customWidth="1"/>
    <col min="13561" max="13561" width="11" style="1" customWidth="1"/>
    <col min="13562" max="13562" width="9.140625" style="1" customWidth="1"/>
    <col min="13563" max="13563" width="8.85546875" style="1" customWidth="1"/>
    <col min="13564" max="13568" width="6.7109375" style="1" customWidth="1"/>
    <col min="13569" max="13569" width="11.28515625" style="1" customWidth="1"/>
    <col min="13570" max="13570" width="6.85546875" style="1" customWidth="1"/>
    <col min="13571" max="13571" width="6.7109375" style="1" customWidth="1"/>
    <col min="13572" max="13575" width="5.7109375" style="1" customWidth="1"/>
    <col min="13576" max="13576" width="9.28515625" style="1" customWidth="1"/>
    <col min="13577" max="13577" width="8" style="1" customWidth="1"/>
    <col min="13578" max="13582" width="5.7109375" style="1" customWidth="1"/>
    <col min="13583" max="13583" width="7.7109375" style="1" customWidth="1"/>
    <col min="13584" max="13589" width="6.140625" style="1" customWidth="1"/>
    <col min="13590" max="13590" width="11.85546875" style="1" customWidth="1"/>
    <col min="13591" max="13591" width="7.7109375" style="1" customWidth="1"/>
    <col min="13592" max="13596" width="6.28515625" style="1" customWidth="1"/>
    <col min="13597" max="13814" width="10" style="1"/>
    <col min="13815" max="13815" width="12.85546875" style="1" customWidth="1"/>
    <col min="13816" max="13816" width="40.28515625" style="1" customWidth="1"/>
    <col min="13817" max="13817" width="11" style="1" customWidth="1"/>
    <col min="13818" max="13818" width="9.140625" style="1" customWidth="1"/>
    <col min="13819" max="13819" width="8.85546875" style="1" customWidth="1"/>
    <col min="13820" max="13824" width="6.7109375" style="1" customWidth="1"/>
    <col min="13825" max="13825" width="11.28515625" style="1" customWidth="1"/>
    <col min="13826" max="13826" width="6.85546875" style="1" customWidth="1"/>
    <col min="13827" max="13827" width="6.7109375" style="1" customWidth="1"/>
    <col min="13828" max="13831" width="5.7109375" style="1" customWidth="1"/>
    <col min="13832" max="13832" width="9.28515625" style="1" customWidth="1"/>
    <col min="13833" max="13833" width="8" style="1" customWidth="1"/>
    <col min="13834" max="13838" width="5.7109375" style="1" customWidth="1"/>
    <col min="13839" max="13839" width="7.7109375" style="1" customWidth="1"/>
    <col min="13840" max="13845" width="6.140625" style="1" customWidth="1"/>
    <col min="13846" max="13846" width="11.85546875" style="1" customWidth="1"/>
    <col min="13847" max="13847" width="7.7109375" style="1" customWidth="1"/>
    <col min="13848" max="13852" width="6.28515625" style="1" customWidth="1"/>
    <col min="13853" max="14070" width="10" style="1"/>
    <col min="14071" max="14071" width="12.85546875" style="1" customWidth="1"/>
    <col min="14072" max="14072" width="40.28515625" style="1" customWidth="1"/>
    <col min="14073" max="14073" width="11" style="1" customWidth="1"/>
    <col min="14074" max="14074" width="9.140625" style="1" customWidth="1"/>
    <col min="14075" max="14075" width="8.85546875" style="1" customWidth="1"/>
    <col min="14076" max="14080" width="6.7109375" style="1" customWidth="1"/>
    <col min="14081" max="14081" width="11.28515625" style="1" customWidth="1"/>
    <col min="14082" max="14082" width="6.85546875" style="1" customWidth="1"/>
    <col min="14083" max="14083" width="6.7109375" style="1" customWidth="1"/>
    <col min="14084" max="14087" width="5.7109375" style="1" customWidth="1"/>
    <col min="14088" max="14088" width="9.28515625" style="1" customWidth="1"/>
    <col min="14089" max="14089" width="8" style="1" customWidth="1"/>
    <col min="14090" max="14094" width="5.7109375" style="1" customWidth="1"/>
    <col min="14095" max="14095" width="7.7109375" style="1" customWidth="1"/>
    <col min="14096" max="14101" width="6.140625" style="1" customWidth="1"/>
    <col min="14102" max="14102" width="11.85546875" style="1" customWidth="1"/>
    <col min="14103" max="14103" width="7.7109375" style="1" customWidth="1"/>
    <col min="14104" max="14108" width="6.28515625" style="1" customWidth="1"/>
    <col min="14109" max="14326" width="10" style="1"/>
    <col min="14327" max="14327" width="12.85546875" style="1" customWidth="1"/>
    <col min="14328" max="14328" width="40.28515625" style="1" customWidth="1"/>
    <col min="14329" max="14329" width="11" style="1" customWidth="1"/>
    <col min="14330" max="14330" width="9.140625" style="1" customWidth="1"/>
    <col min="14331" max="14331" width="8.85546875" style="1" customWidth="1"/>
    <col min="14332" max="14336" width="6.7109375" style="1" customWidth="1"/>
    <col min="14337" max="14337" width="11.28515625" style="1" customWidth="1"/>
    <col min="14338" max="14338" width="6.85546875" style="1" customWidth="1"/>
    <col min="14339" max="14339" width="6.7109375" style="1" customWidth="1"/>
    <col min="14340" max="14343" width="5.7109375" style="1" customWidth="1"/>
    <col min="14344" max="14344" width="9.28515625" style="1" customWidth="1"/>
    <col min="14345" max="14345" width="8" style="1" customWidth="1"/>
    <col min="14346" max="14350" width="5.7109375" style="1" customWidth="1"/>
    <col min="14351" max="14351" width="7.7109375" style="1" customWidth="1"/>
    <col min="14352" max="14357" width="6.140625" style="1" customWidth="1"/>
    <col min="14358" max="14358" width="11.85546875" style="1" customWidth="1"/>
    <col min="14359" max="14359" width="7.7109375" style="1" customWidth="1"/>
    <col min="14360" max="14364" width="6.28515625" style="1" customWidth="1"/>
    <col min="14365" max="14582" width="10" style="1"/>
    <col min="14583" max="14583" width="12.85546875" style="1" customWidth="1"/>
    <col min="14584" max="14584" width="40.28515625" style="1" customWidth="1"/>
    <col min="14585" max="14585" width="11" style="1" customWidth="1"/>
    <col min="14586" max="14586" width="9.140625" style="1" customWidth="1"/>
    <col min="14587" max="14587" width="8.85546875" style="1" customWidth="1"/>
    <col min="14588" max="14592" width="6.7109375" style="1" customWidth="1"/>
    <col min="14593" max="14593" width="11.28515625" style="1" customWidth="1"/>
    <col min="14594" max="14594" width="6.85546875" style="1" customWidth="1"/>
    <col min="14595" max="14595" width="6.7109375" style="1" customWidth="1"/>
    <col min="14596" max="14599" width="5.7109375" style="1" customWidth="1"/>
    <col min="14600" max="14600" width="9.28515625" style="1" customWidth="1"/>
    <col min="14601" max="14601" width="8" style="1" customWidth="1"/>
    <col min="14602" max="14606" width="5.7109375" style="1" customWidth="1"/>
    <col min="14607" max="14607" width="7.7109375" style="1" customWidth="1"/>
    <col min="14608" max="14613" width="6.140625" style="1" customWidth="1"/>
    <col min="14614" max="14614" width="11.85546875" style="1" customWidth="1"/>
    <col min="14615" max="14615" width="7.7109375" style="1" customWidth="1"/>
    <col min="14616" max="14620" width="6.28515625" style="1" customWidth="1"/>
    <col min="14621" max="14838" width="10" style="1"/>
    <col min="14839" max="14839" width="12.85546875" style="1" customWidth="1"/>
    <col min="14840" max="14840" width="40.28515625" style="1" customWidth="1"/>
    <col min="14841" max="14841" width="11" style="1" customWidth="1"/>
    <col min="14842" max="14842" width="9.140625" style="1" customWidth="1"/>
    <col min="14843" max="14843" width="8.85546875" style="1" customWidth="1"/>
    <col min="14844" max="14848" width="6.7109375" style="1" customWidth="1"/>
    <col min="14849" max="14849" width="11.28515625" style="1" customWidth="1"/>
    <col min="14850" max="14850" width="6.85546875" style="1" customWidth="1"/>
    <col min="14851" max="14851" width="6.7109375" style="1" customWidth="1"/>
    <col min="14852" max="14855" width="5.7109375" style="1" customWidth="1"/>
    <col min="14856" max="14856" width="9.28515625" style="1" customWidth="1"/>
    <col min="14857" max="14857" width="8" style="1" customWidth="1"/>
    <col min="14858" max="14862" width="5.7109375" style="1" customWidth="1"/>
    <col min="14863" max="14863" width="7.7109375" style="1" customWidth="1"/>
    <col min="14864" max="14869" width="6.140625" style="1" customWidth="1"/>
    <col min="14870" max="14870" width="11.85546875" style="1" customWidth="1"/>
    <col min="14871" max="14871" width="7.7109375" style="1" customWidth="1"/>
    <col min="14872" max="14876" width="6.28515625" style="1" customWidth="1"/>
    <col min="14877" max="15094" width="10" style="1"/>
    <col min="15095" max="15095" width="12.85546875" style="1" customWidth="1"/>
    <col min="15096" max="15096" width="40.28515625" style="1" customWidth="1"/>
    <col min="15097" max="15097" width="11" style="1" customWidth="1"/>
    <col min="15098" max="15098" width="9.140625" style="1" customWidth="1"/>
    <col min="15099" max="15099" width="8.85546875" style="1" customWidth="1"/>
    <col min="15100" max="15104" width="6.7109375" style="1" customWidth="1"/>
    <col min="15105" max="15105" width="11.28515625" style="1" customWidth="1"/>
    <col min="15106" max="15106" width="6.85546875" style="1" customWidth="1"/>
    <col min="15107" max="15107" width="6.7109375" style="1" customWidth="1"/>
    <col min="15108" max="15111" width="5.7109375" style="1" customWidth="1"/>
    <col min="15112" max="15112" width="9.28515625" style="1" customWidth="1"/>
    <col min="15113" max="15113" width="8" style="1" customWidth="1"/>
    <col min="15114" max="15118" width="5.7109375" style="1" customWidth="1"/>
    <col min="15119" max="15119" width="7.7109375" style="1" customWidth="1"/>
    <col min="15120" max="15125" width="6.140625" style="1" customWidth="1"/>
    <col min="15126" max="15126" width="11.85546875" style="1" customWidth="1"/>
    <col min="15127" max="15127" width="7.7109375" style="1" customWidth="1"/>
    <col min="15128" max="15132" width="6.28515625" style="1" customWidth="1"/>
    <col min="15133" max="15350" width="10" style="1"/>
    <col min="15351" max="15351" width="12.85546875" style="1" customWidth="1"/>
    <col min="15352" max="15352" width="40.28515625" style="1" customWidth="1"/>
    <col min="15353" max="15353" width="11" style="1" customWidth="1"/>
    <col min="15354" max="15354" width="9.140625" style="1" customWidth="1"/>
    <col min="15355" max="15355" width="8.85546875" style="1" customWidth="1"/>
    <col min="15356" max="15360" width="6.7109375" style="1" customWidth="1"/>
    <col min="15361" max="15361" width="11.28515625" style="1" customWidth="1"/>
    <col min="15362" max="15362" width="6.85546875" style="1" customWidth="1"/>
    <col min="15363" max="15363" width="6.7109375" style="1" customWidth="1"/>
    <col min="15364" max="15367" width="5.7109375" style="1" customWidth="1"/>
    <col min="15368" max="15368" width="9.28515625" style="1" customWidth="1"/>
    <col min="15369" max="15369" width="8" style="1" customWidth="1"/>
    <col min="15370" max="15374" width="5.7109375" style="1" customWidth="1"/>
    <col min="15375" max="15375" width="7.7109375" style="1" customWidth="1"/>
    <col min="15376" max="15381" width="6.140625" style="1" customWidth="1"/>
    <col min="15382" max="15382" width="11.85546875" style="1" customWidth="1"/>
    <col min="15383" max="15383" width="7.7109375" style="1" customWidth="1"/>
    <col min="15384" max="15388" width="6.28515625" style="1" customWidth="1"/>
    <col min="15389" max="15606" width="10" style="1"/>
    <col min="15607" max="15607" width="12.85546875" style="1" customWidth="1"/>
    <col min="15608" max="15608" width="40.28515625" style="1" customWidth="1"/>
    <col min="15609" max="15609" width="11" style="1" customWidth="1"/>
    <col min="15610" max="15610" width="9.140625" style="1" customWidth="1"/>
    <col min="15611" max="15611" width="8.85546875" style="1" customWidth="1"/>
    <col min="15612" max="15616" width="6.7109375" style="1" customWidth="1"/>
    <col min="15617" max="15617" width="11.28515625" style="1" customWidth="1"/>
    <col min="15618" max="15618" width="6.85546875" style="1" customWidth="1"/>
    <col min="15619" max="15619" width="6.7109375" style="1" customWidth="1"/>
    <col min="15620" max="15623" width="5.7109375" style="1" customWidth="1"/>
    <col min="15624" max="15624" width="9.28515625" style="1" customWidth="1"/>
    <col min="15625" max="15625" width="8" style="1" customWidth="1"/>
    <col min="15626" max="15630" width="5.7109375" style="1" customWidth="1"/>
    <col min="15631" max="15631" width="7.7109375" style="1" customWidth="1"/>
    <col min="15632" max="15637" width="6.140625" style="1" customWidth="1"/>
    <col min="15638" max="15638" width="11.85546875" style="1" customWidth="1"/>
    <col min="15639" max="15639" width="7.7109375" style="1" customWidth="1"/>
    <col min="15640" max="15644" width="6.28515625" style="1" customWidth="1"/>
    <col min="15645" max="15862" width="10" style="1"/>
    <col min="15863" max="15863" width="12.85546875" style="1" customWidth="1"/>
    <col min="15864" max="15864" width="40.28515625" style="1" customWidth="1"/>
    <col min="15865" max="15865" width="11" style="1" customWidth="1"/>
    <col min="15866" max="15866" width="9.140625" style="1" customWidth="1"/>
    <col min="15867" max="15867" width="8.85546875" style="1" customWidth="1"/>
    <col min="15868" max="15872" width="6.7109375" style="1" customWidth="1"/>
    <col min="15873" max="15873" width="11.28515625" style="1" customWidth="1"/>
    <col min="15874" max="15874" width="6.85546875" style="1" customWidth="1"/>
    <col min="15875" max="15875" width="6.7109375" style="1" customWidth="1"/>
    <col min="15876" max="15879" width="5.7109375" style="1" customWidth="1"/>
    <col min="15880" max="15880" width="9.28515625" style="1" customWidth="1"/>
    <col min="15881" max="15881" width="8" style="1" customWidth="1"/>
    <col min="15882" max="15886" width="5.7109375" style="1" customWidth="1"/>
    <col min="15887" max="15887" width="7.7109375" style="1" customWidth="1"/>
    <col min="15888" max="15893" width="6.140625" style="1" customWidth="1"/>
    <col min="15894" max="15894" width="11.85546875" style="1" customWidth="1"/>
    <col min="15895" max="15895" width="7.7109375" style="1" customWidth="1"/>
    <col min="15896" max="15900" width="6.28515625" style="1" customWidth="1"/>
    <col min="15901" max="16118" width="10" style="1"/>
    <col min="16119" max="16119" width="12.85546875" style="1" customWidth="1"/>
    <col min="16120" max="16120" width="40.28515625" style="1" customWidth="1"/>
    <col min="16121" max="16121" width="11" style="1" customWidth="1"/>
    <col min="16122" max="16122" width="9.140625" style="1" customWidth="1"/>
    <col min="16123" max="16123" width="8.85546875" style="1" customWidth="1"/>
    <col min="16124" max="16128" width="6.7109375" style="1" customWidth="1"/>
    <col min="16129" max="16129" width="11.28515625" style="1" customWidth="1"/>
    <col min="16130" max="16130" width="6.85546875" style="1" customWidth="1"/>
    <col min="16131" max="16131" width="6.7109375" style="1" customWidth="1"/>
    <col min="16132" max="16135" width="5.7109375" style="1" customWidth="1"/>
    <col min="16136" max="16136" width="9.28515625" style="1" customWidth="1"/>
    <col min="16137" max="16137" width="8" style="1" customWidth="1"/>
    <col min="16138" max="16142" width="5.7109375" style="1" customWidth="1"/>
    <col min="16143" max="16143" width="7.7109375" style="1" customWidth="1"/>
    <col min="16144" max="16149" width="6.140625" style="1" customWidth="1"/>
    <col min="16150" max="16150" width="11.85546875" style="1" customWidth="1"/>
    <col min="16151" max="16151" width="7.7109375" style="1" customWidth="1"/>
    <col min="16152" max="16156" width="6.28515625" style="1" customWidth="1"/>
    <col min="16157" max="16384" width="10" style="1"/>
  </cols>
  <sheetData>
    <row r="1" spans="1:42" x14ac:dyDescent="0.25">
      <c r="K1" s="2"/>
      <c r="L1" s="2"/>
      <c r="M1" s="2"/>
      <c r="N1" s="2"/>
      <c r="O1" s="59"/>
      <c r="P1" s="59"/>
      <c r="Q1" s="59"/>
      <c r="R1" s="2"/>
      <c r="S1" s="2"/>
      <c r="T1" s="2"/>
      <c r="U1" s="2"/>
      <c r="V1" s="2"/>
      <c r="Y1" s="3"/>
      <c r="Z1" s="3"/>
      <c r="AA1" s="3"/>
      <c r="AB1" s="20" t="s">
        <v>100</v>
      </c>
    </row>
    <row r="2" spans="1:42" x14ac:dyDescent="0.25">
      <c r="K2" s="2"/>
      <c r="L2" s="2"/>
      <c r="M2" s="2"/>
      <c r="N2" s="2"/>
      <c r="O2" s="59"/>
      <c r="P2" s="59"/>
      <c r="Q2" s="59"/>
      <c r="R2" s="2"/>
      <c r="T2" s="2"/>
      <c r="U2" s="2"/>
      <c r="V2" s="2"/>
      <c r="W2" s="2"/>
      <c r="AB2" s="85" t="s">
        <v>108</v>
      </c>
    </row>
    <row r="3" spans="1:42" ht="18.75" x14ac:dyDescent="0.3">
      <c r="K3" s="2"/>
      <c r="L3" s="2"/>
      <c r="M3" s="2"/>
      <c r="N3" s="2"/>
      <c r="O3" s="59"/>
      <c r="P3" s="59"/>
      <c r="Q3" s="59"/>
      <c r="R3" s="2"/>
      <c r="S3" s="2"/>
      <c r="T3" s="2"/>
      <c r="U3" s="2"/>
      <c r="V3" s="2"/>
      <c r="AB3" s="21"/>
    </row>
    <row r="4" spans="1:42" ht="18.75" x14ac:dyDescent="0.3">
      <c r="A4" s="73" t="s">
        <v>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</row>
    <row r="5" spans="1:42" x14ac:dyDescent="0.25">
      <c r="A5" s="74" t="s">
        <v>102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</row>
    <row r="6" spans="1:42" ht="18.75" x14ac:dyDescent="0.25">
      <c r="A6" s="75" t="s">
        <v>98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</row>
    <row r="7" spans="1:42" x14ac:dyDescent="0.25">
      <c r="A7" s="76" t="s">
        <v>1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</row>
    <row r="8" spans="1:42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60"/>
      <c r="P8" s="60"/>
      <c r="Q8" s="60"/>
      <c r="R8" s="4"/>
      <c r="S8" s="4"/>
      <c r="T8" s="4"/>
      <c r="U8" s="4"/>
      <c r="V8" s="4"/>
      <c r="W8" s="4"/>
      <c r="X8" s="4"/>
      <c r="Y8" s="4"/>
      <c r="Z8" s="4"/>
      <c r="AA8" s="4"/>
      <c r="AB8" s="22"/>
    </row>
    <row r="9" spans="1:42" ht="18" customHeight="1" x14ac:dyDescent="0.25">
      <c r="A9" s="77" t="s">
        <v>2</v>
      </c>
      <c r="B9" s="72" t="s">
        <v>3</v>
      </c>
      <c r="C9" s="72" t="s">
        <v>4</v>
      </c>
      <c r="D9" s="80" t="s">
        <v>105</v>
      </c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</row>
    <row r="10" spans="1:42" ht="36" customHeight="1" x14ac:dyDescent="0.25">
      <c r="A10" s="78"/>
      <c r="B10" s="72"/>
      <c r="C10" s="72"/>
      <c r="D10" s="80" t="s">
        <v>5</v>
      </c>
      <c r="E10" s="80"/>
      <c r="F10" s="80"/>
      <c r="G10" s="80" t="s">
        <v>6</v>
      </c>
      <c r="H10" s="80"/>
      <c r="I10" s="80"/>
      <c r="J10" s="80"/>
      <c r="K10" s="80"/>
      <c r="L10" s="80"/>
      <c r="M10" s="80"/>
      <c r="N10" s="81" t="s">
        <v>7</v>
      </c>
      <c r="O10" s="82"/>
      <c r="P10" s="82"/>
      <c r="Q10" s="82"/>
      <c r="R10" s="82"/>
      <c r="S10" s="80" t="s">
        <v>8</v>
      </c>
      <c r="T10" s="80"/>
      <c r="U10" s="80"/>
      <c r="V10" s="80"/>
      <c r="W10" s="80"/>
      <c r="X10" s="72" t="s">
        <v>106</v>
      </c>
      <c r="Y10" s="72"/>
      <c r="Z10" s="72"/>
      <c r="AA10" s="72"/>
      <c r="AB10" s="72"/>
    </row>
    <row r="11" spans="1:42" ht="63" x14ac:dyDescent="0.25">
      <c r="A11" s="78"/>
      <c r="B11" s="72"/>
      <c r="C11" s="72"/>
      <c r="D11" s="5" t="s">
        <v>9</v>
      </c>
      <c r="E11" s="80" t="s">
        <v>10</v>
      </c>
      <c r="F11" s="80"/>
      <c r="G11" s="5" t="s">
        <v>9</v>
      </c>
      <c r="H11" s="72" t="s">
        <v>10</v>
      </c>
      <c r="I11" s="72"/>
      <c r="J11" s="72"/>
      <c r="K11" s="72"/>
      <c r="L11" s="72"/>
      <c r="M11" s="72"/>
      <c r="N11" s="5" t="s">
        <v>9</v>
      </c>
      <c r="O11" s="83" t="s">
        <v>10</v>
      </c>
      <c r="P11" s="84"/>
      <c r="Q11" s="84"/>
      <c r="R11" s="84"/>
      <c r="S11" s="5" t="s">
        <v>9</v>
      </c>
      <c r="T11" s="72" t="s">
        <v>10</v>
      </c>
      <c r="U11" s="72"/>
      <c r="V11" s="72"/>
      <c r="W11" s="72"/>
      <c r="X11" s="5" t="s">
        <v>9</v>
      </c>
      <c r="Y11" s="72" t="s">
        <v>10</v>
      </c>
      <c r="Z11" s="72"/>
      <c r="AA11" s="72"/>
      <c r="AB11" s="72"/>
    </row>
    <row r="12" spans="1:42" ht="64.5" x14ac:dyDescent="0.25">
      <c r="A12" s="79"/>
      <c r="B12" s="72"/>
      <c r="C12" s="72"/>
      <c r="D12" s="6" t="s">
        <v>11</v>
      </c>
      <c r="E12" s="6" t="s">
        <v>11</v>
      </c>
      <c r="F12" s="7" t="s">
        <v>12</v>
      </c>
      <c r="G12" s="6" t="s">
        <v>11</v>
      </c>
      <c r="H12" s="6" t="s">
        <v>11</v>
      </c>
      <c r="I12" s="7" t="s">
        <v>13</v>
      </c>
      <c r="J12" s="7" t="s">
        <v>14</v>
      </c>
      <c r="K12" s="7" t="s">
        <v>15</v>
      </c>
      <c r="L12" s="7" t="s">
        <v>16</v>
      </c>
      <c r="M12" s="7" t="s">
        <v>12</v>
      </c>
      <c r="N12" s="6" t="s">
        <v>11</v>
      </c>
      <c r="O12" s="6" t="s">
        <v>11</v>
      </c>
      <c r="P12" s="7" t="s">
        <v>13</v>
      </c>
      <c r="Q12" s="7" t="s">
        <v>15</v>
      </c>
      <c r="R12" s="7" t="s">
        <v>12</v>
      </c>
      <c r="S12" s="6" t="s">
        <v>11</v>
      </c>
      <c r="T12" s="6" t="s">
        <v>11</v>
      </c>
      <c r="U12" s="7" t="s">
        <v>13</v>
      </c>
      <c r="V12" s="7" t="s">
        <v>15</v>
      </c>
      <c r="W12" s="7" t="s">
        <v>12</v>
      </c>
      <c r="X12" s="6" t="s">
        <v>11</v>
      </c>
      <c r="Y12" s="6" t="s">
        <v>11</v>
      </c>
      <c r="Z12" s="7" t="s">
        <v>13</v>
      </c>
      <c r="AA12" s="7" t="s">
        <v>15</v>
      </c>
      <c r="AB12" s="23" t="s">
        <v>12</v>
      </c>
    </row>
    <row r="13" spans="1:42" x14ac:dyDescent="0.25">
      <c r="A13" s="8">
        <v>1</v>
      </c>
      <c r="B13" s="8">
        <v>2</v>
      </c>
      <c r="C13" s="8">
        <v>3</v>
      </c>
      <c r="D13" s="9" t="s">
        <v>17</v>
      </c>
      <c r="E13" s="9" t="s">
        <v>18</v>
      </c>
      <c r="F13" s="9" t="s">
        <v>19</v>
      </c>
      <c r="G13" s="9" t="s">
        <v>20</v>
      </c>
      <c r="H13" s="9" t="s">
        <v>21</v>
      </c>
      <c r="I13" s="9" t="s">
        <v>22</v>
      </c>
      <c r="J13" s="9" t="s">
        <v>23</v>
      </c>
      <c r="K13" s="9" t="s">
        <v>24</v>
      </c>
      <c r="L13" s="9" t="s">
        <v>25</v>
      </c>
      <c r="M13" s="9" t="s">
        <v>22</v>
      </c>
      <c r="N13" s="9" t="s">
        <v>26</v>
      </c>
      <c r="O13" s="9" t="s">
        <v>27</v>
      </c>
      <c r="P13" s="9" t="s">
        <v>28</v>
      </c>
      <c r="Q13" s="9" t="s">
        <v>29</v>
      </c>
      <c r="R13" s="9" t="s">
        <v>30</v>
      </c>
      <c r="S13" s="9" t="s">
        <v>31</v>
      </c>
      <c r="T13" s="9" t="s">
        <v>32</v>
      </c>
      <c r="U13" s="9" t="s">
        <v>33</v>
      </c>
      <c r="V13" s="9" t="s">
        <v>34</v>
      </c>
      <c r="W13" s="9" t="s">
        <v>35</v>
      </c>
      <c r="X13" s="9" t="s">
        <v>36</v>
      </c>
      <c r="Y13" s="9" t="s">
        <v>37</v>
      </c>
      <c r="Z13" s="9" t="s">
        <v>38</v>
      </c>
      <c r="AA13" s="9" t="s">
        <v>39</v>
      </c>
      <c r="AB13" s="24" t="s">
        <v>38</v>
      </c>
    </row>
    <row r="14" spans="1:42" s="62" customFormat="1" ht="31.5" x14ac:dyDescent="0.25">
      <c r="A14" s="30" t="s">
        <v>40</v>
      </c>
      <c r="B14" s="31" t="s">
        <v>41</v>
      </c>
      <c r="C14" s="68"/>
      <c r="D14" s="49">
        <f>D40</f>
        <v>0</v>
      </c>
      <c r="E14" s="49">
        <f>E40</f>
        <v>0</v>
      </c>
      <c r="F14" s="49">
        <f>F40</f>
        <v>0</v>
      </c>
      <c r="G14" s="49">
        <f>G40</f>
        <v>0</v>
      </c>
      <c r="H14" s="49">
        <f>H40</f>
        <v>0</v>
      </c>
      <c r="I14" s="49"/>
      <c r="J14" s="49"/>
      <c r="K14" s="49"/>
      <c r="L14" s="49"/>
      <c r="M14" s="49">
        <f t="shared" ref="M14:AB14" si="0">M40</f>
        <v>0</v>
      </c>
      <c r="N14" s="49">
        <f t="shared" si="0"/>
        <v>0</v>
      </c>
      <c r="O14" s="49">
        <f t="shared" si="0"/>
        <v>9.0295023499999996</v>
      </c>
      <c r="P14" s="49">
        <f t="shared" si="0"/>
        <v>0</v>
      </c>
      <c r="Q14" s="49">
        <f t="shared" si="0"/>
        <v>1.6459999999999999</v>
      </c>
      <c r="R14" s="49">
        <f t="shared" si="0"/>
        <v>0</v>
      </c>
      <c r="S14" s="49">
        <f t="shared" si="0"/>
        <v>0</v>
      </c>
      <c r="T14" s="49">
        <f t="shared" si="0"/>
        <v>0</v>
      </c>
      <c r="U14" s="49">
        <f t="shared" si="0"/>
        <v>0</v>
      </c>
      <c r="V14" s="49">
        <f t="shared" si="0"/>
        <v>0</v>
      </c>
      <c r="W14" s="49">
        <f t="shared" si="0"/>
        <v>0</v>
      </c>
      <c r="X14" s="49">
        <f t="shared" si="0"/>
        <v>0</v>
      </c>
      <c r="Y14" s="49">
        <f t="shared" si="0"/>
        <v>9.0295023499999996</v>
      </c>
      <c r="Z14" s="49">
        <f t="shared" si="0"/>
        <v>0</v>
      </c>
      <c r="AA14" s="49">
        <f t="shared" si="0"/>
        <v>1.6459999999999999</v>
      </c>
      <c r="AB14" s="50">
        <f t="shared" si="0"/>
        <v>0</v>
      </c>
    </row>
    <row r="15" spans="1:42" ht="31.5" x14ac:dyDescent="0.25">
      <c r="A15" s="30" t="s">
        <v>42</v>
      </c>
      <c r="B15" s="31" t="s">
        <v>43</v>
      </c>
      <c r="C15" s="32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3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51"/>
      <c r="AD15" s="42"/>
      <c r="AE15" s="43"/>
      <c r="AF15" s="44"/>
      <c r="AG15" s="44"/>
      <c r="AH15" s="45"/>
      <c r="AI15" s="45"/>
      <c r="AJ15" s="43"/>
      <c r="AK15" s="45"/>
      <c r="AL15" s="45"/>
      <c r="AM15" s="44"/>
      <c r="AN15" s="44"/>
      <c r="AO15" s="46"/>
      <c r="AP15" s="42"/>
    </row>
    <row r="16" spans="1:42" s="67" customFormat="1" ht="31.5" x14ac:dyDescent="0.25">
      <c r="A16" s="65" t="s">
        <v>44</v>
      </c>
      <c r="B16" s="37" t="s">
        <v>45</v>
      </c>
      <c r="C16" s="66"/>
      <c r="D16" s="33">
        <f>D40</f>
        <v>0</v>
      </c>
      <c r="E16" s="33">
        <f>E40</f>
        <v>0</v>
      </c>
      <c r="F16" s="33">
        <f>F40</f>
        <v>0</v>
      </c>
      <c r="G16" s="33">
        <f>G40</f>
        <v>0</v>
      </c>
      <c r="H16" s="33">
        <f>H40</f>
        <v>0</v>
      </c>
      <c r="I16" s="33"/>
      <c r="J16" s="33"/>
      <c r="K16" s="33"/>
      <c r="L16" s="33"/>
      <c r="M16" s="33">
        <f t="shared" ref="M16:AB16" si="1">M40</f>
        <v>0</v>
      </c>
      <c r="N16" s="33">
        <f t="shared" si="1"/>
        <v>0</v>
      </c>
      <c r="O16" s="33">
        <f t="shared" si="1"/>
        <v>9.0295023499999996</v>
      </c>
      <c r="P16" s="33">
        <f t="shared" si="1"/>
        <v>0</v>
      </c>
      <c r="Q16" s="33">
        <f t="shared" si="1"/>
        <v>1.6459999999999999</v>
      </c>
      <c r="R16" s="33">
        <f t="shared" si="1"/>
        <v>0</v>
      </c>
      <c r="S16" s="33">
        <f t="shared" si="1"/>
        <v>0</v>
      </c>
      <c r="T16" s="33">
        <f t="shared" si="1"/>
        <v>0</v>
      </c>
      <c r="U16" s="33">
        <f t="shared" si="1"/>
        <v>0</v>
      </c>
      <c r="V16" s="33">
        <f t="shared" si="1"/>
        <v>0</v>
      </c>
      <c r="W16" s="33">
        <f t="shared" si="1"/>
        <v>0</v>
      </c>
      <c r="X16" s="33">
        <f t="shared" si="1"/>
        <v>0</v>
      </c>
      <c r="Y16" s="33">
        <f t="shared" si="1"/>
        <v>9.0295023499999996</v>
      </c>
      <c r="Z16" s="33">
        <f t="shared" si="1"/>
        <v>0</v>
      </c>
      <c r="AA16" s="33">
        <f t="shared" si="1"/>
        <v>1.6459999999999999</v>
      </c>
      <c r="AB16" s="33">
        <f t="shared" si="1"/>
        <v>0</v>
      </c>
    </row>
    <row r="17" spans="1:28" ht="78.75" x14ac:dyDescent="0.25">
      <c r="A17" s="30" t="s">
        <v>46</v>
      </c>
      <c r="B17" s="37" t="s">
        <v>47</v>
      </c>
      <c r="C17" s="32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55"/>
      <c r="P17" s="55"/>
      <c r="Q17" s="5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6"/>
    </row>
    <row r="18" spans="1:28" ht="31.5" x14ac:dyDescent="0.25">
      <c r="A18" s="30" t="s">
        <v>48</v>
      </c>
      <c r="B18" s="31" t="s">
        <v>49</v>
      </c>
      <c r="C18" s="32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49"/>
      <c r="P18" s="49"/>
      <c r="Q18" s="49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4"/>
    </row>
    <row r="19" spans="1:28" ht="47.25" x14ac:dyDescent="0.25">
      <c r="A19" s="30" t="s">
        <v>50</v>
      </c>
      <c r="B19" s="31" t="s">
        <v>51</v>
      </c>
      <c r="C19" s="32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55"/>
      <c r="P19" s="55"/>
      <c r="Q19" s="5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6"/>
    </row>
    <row r="20" spans="1:28" ht="31.5" x14ac:dyDescent="0.25">
      <c r="A20" s="30" t="s">
        <v>52</v>
      </c>
      <c r="B20" s="37" t="s">
        <v>53</v>
      </c>
      <c r="C20" s="32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49"/>
      <c r="P20" s="49"/>
      <c r="Q20" s="49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4"/>
    </row>
    <row r="21" spans="1:28" ht="31.5" x14ac:dyDescent="0.25">
      <c r="A21" s="30" t="s">
        <v>54</v>
      </c>
      <c r="B21" s="31" t="s">
        <v>55</v>
      </c>
      <c r="C21" s="32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55"/>
      <c r="P21" s="55"/>
      <c r="Q21" s="5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6"/>
    </row>
    <row r="22" spans="1:28" ht="31.5" x14ac:dyDescent="0.25">
      <c r="A22" s="30" t="s">
        <v>56</v>
      </c>
      <c r="B22" s="31" t="s">
        <v>57</v>
      </c>
      <c r="C22" s="32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55"/>
      <c r="P22" s="55"/>
      <c r="Q22" s="5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6"/>
    </row>
    <row r="23" spans="1:28" ht="47.25" hidden="1" x14ac:dyDescent="0.25">
      <c r="A23" s="10" t="s">
        <v>58</v>
      </c>
      <c r="B23" s="11" t="s">
        <v>59</v>
      </c>
      <c r="C23" s="12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56"/>
      <c r="P23" s="56"/>
      <c r="Q23" s="56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25"/>
    </row>
    <row r="24" spans="1:28" ht="78.75" hidden="1" x14ac:dyDescent="0.25">
      <c r="A24" s="10" t="s">
        <v>60</v>
      </c>
      <c r="B24" s="11" t="s">
        <v>61</v>
      </c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56"/>
      <c r="P24" s="56"/>
      <c r="Q24" s="56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25"/>
    </row>
    <row r="25" spans="1:28" ht="47.25" hidden="1" x14ac:dyDescent="0.25">
      <c r="A25" s="10" t="s">
        <v>62</v>
      </c>
      <c r="B25" s="11" t="s">
        <v>63</v>
      </c>
      <c r="C25" s="12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56"/>
      <c r="P25" s="56"/>
      <c r="Q25" s="56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25"/>
    </row>
    <row r="26" spans="1:28" ht="63" hidden="1" x14ac:dyDescent="0.25">
      <c r="A26" s="10" t="s">
        <v>64</v>
      </c>
      <c r="B26" s="11" t="s">
        <v>65</v>
      </c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56"/>
      <c r="P26" s="56"/>
      <c r="Q26" s="56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25"/>
    </row>
    <row r="27" spans="1:28" ht="47.25" hidden="1" x14ac:dyDescent="0.25">
      <c r="A27" s="10" t="s">
        <v>66</v>
      </c>
      <c r="B27" s="11" t="s">
        <v>67</v>
      </c>
      <c r="C27" s="12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56"/>
      <c r="P27" s="56"/>
      <c r="Q27" s="56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25"/>
    </row>
    <row r="28" spans="1:28" ht="126" hidden="1" x14ac:dyDescent="0.25">
      <c r="A28" s="10" t="s">
        <v>66</v>
      </c>
      <c r="B28" s="11" t="s">
        <v>68</v>
      </c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56"/>
      <c r="P28" s="56"/>
      <c r="Q28" s="56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25"/>
    </row>
    <row r="29" spans="1:28" ht="110.25" hidden="1" x14ac:dyDescent="0.25">
      <c r="A29" s="10" t="s">
        <v>66</v>
      </c>
      <c r="B29" s="11" t="s">
        <v>69</v>
      </c>
      <c r="C29" s="12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56"/>
      <c r="P29" s="56"/>
      <c r="Q29" s="56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25"/>
    </row>
    <row r="30" spans="1:28" ht="126" hidden="1" x14ac:dyDescent="0.25">
      <c r="A30" s="10" t="s">
        <v>66</v>
      </c>
      <c r="B30" s="11" t="s">
        <v>70</v>
      </c>
      <c r="C30" s="12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56"/>
      <c r="P30" s="56"/>
      <c r="Q30" s="56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25"/>
    </row>
    <row r="31" spans="1:28" ht="47.25" hidden="1" x14ac:dyDescent="0.25">
      <c r="A31" s="10" t="s">
        <v>71</v>
      </c>
      <c r="B31" s="11" t="s">
        <v>67</v>
      </c>
      <c r="C31" s="12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56"/>
      <c r="P31" s="56"/>
      <c r="Q31" s="56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25"/>
    </row>
    <row r="32" spans="1:28" ht="126" hidden="1" x14ac:dyDescent="0.25">
      <c r="A32" s="10" t="s">
        <v>71</v>
      </c>
      <c r="B32" s="11" t="s">
        <v>68</v>
      </c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56"/>
      <c r="P32" s="56"/>
      <c r="Q32" s="56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25"/>
    </row>
    <row r="33" spans="1:28" ht="110.25" hidden="1" x14ac:dyDescent="0.25">
      <c r="A33" s="10" t="s">
        <v>71</v>
      </c>
      <c r="B33" s="11" t="s">
        <v>69</v>
      </c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56"/>
      <c r="P33" s="56"/>
      <c r="Q33" s="56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25"/>
    </row>
    <row r="34" spans="1:28" ht="126" hidden="1" x14ac:dyDescent="0.25">
      <c r="A34" s="10" t="s">
        <v>71</v>
      </c>
      <c r="B34" s="11" t="s">
        <v>72</v>
      </c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56"/>
      <c r="P34" s="56"/>
      <c r="Q34" s="56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25"/>
    </row>
    <row r="35" spans="1:28" ht="94.5" hidden="1" x14ac:dyDescent="0.25">
      <c r="A35" s="10" t="s">
        <v>73</v>
      </c>
      <c r="B35" s="11" t="s">
        <v>74</v>
      </c>
      <c r="C35" s="12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56"/>
      <c r="P35" s="56"/>
      <c r="Q35" s="56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25"/>
    </row>
    <row r="36" spans="1:28" ht="78.75" hidden="1" x14ac:dyDescent="0.25">
      <c r="A36" s="10" t="s">
        <v>75</v>
      </c>
      <c r="B36" s="11" t="s">
        <v>76</v>
      </c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56"/>
      <c r="P36" s="56"/>
      <c r="Q36" s="56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25"/>
    </row>
    <row r="37" spans="1:28" ht="94.5" hidden="1" x14ac:dyDescent="0.25">
      <c r="A37" s="10" t="s">
        <v>77</v>
      </c>
      <c r="B37" s="11" t="s">
        <v>78</v>
      </c>
      <c r="C37" s="12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56"/>
      <c r="P37" s="56"/>
      <c r="Q37" s="56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25"/>
    </row>
    <row r="38" spans="1:28" ht="47.25" x14ac:dyDescent="0.25">
      <c r="A38" s="30" t="s">
        <v>79</v>
      </c>
      <c r="B38" s="31" t="s">
        <v>80</v>
      </c>
      <c r="C38" s="32"/>
      <c r="D38" s="49">
        <f>D40</f>
        <v>0</v>
      </c>
      <c r="E38" s="49">
        <f t="shared" ref="E38:AB38" si="2">E40</f>
        <v>0</v>
      </c>
      <c r="F38" s="49">
        <f t="shared" si="2"/>
        <v>0</v>
      </c>
      <c r="G38" s="49">
        <f t="shared" si="2"/>
        <v>0</v>
      </c>
      <c r="H38" s="49">
        <f t="shared" si="2"/>
        <v>0</v>
      </c>
      <c r="I38" s="49">
        <f t="shared" si="2"/>
        <v>0</v>
      </c>
      <c r="J38" s="49">
        <f t="shared" si="2"/>
        <v>0</v>
      </c>
      <c r="K38" s="49">
        <f t="shared" si="2"/>
        <v>0</v>
      </c>
      <c r="L38" s="49">
        <f t="shared" si="2"/>
        <v>0</v>
      </c>
      <c r="M38" s="49">
        <f t="shared" si="2"/>
        <v>0</v>
      </c>
      <c r="N38" s="49">
        <f t="shared" si="2"/>
        <v>0</v>
      </c>
      <c r="O38" s="49">
        <f t="shared" si="2"/>
        <v>9.0295023499999996</v>
      </c>
      <c r="P38" s="49">
        <f t="shared" si="2"/>
        <v>0</v>
      </c>
      <c r="Q38" s="49">
        <f t="shared" si="2"/>
        <v>1.6459999999999999</v>
      </c>
      <c r="R38" s="49">
        <f t="shared" si="2"/>
        <v>0</v>
      </c>
      <c r="S38" s="49">
        <f t="shared" si="2"/>
        <v>0</v>
      </c>
      <c r="T38" s="49">
        <f t="shared" si="2"/>
        <v>0</v>
      </c>
      <c r="U38" s="49">
        <f t="shared" si="2"/>
        <v>0</v>
      </c>
      <c r="V38" s="49">
        <f t="shared" si="2"/>
        <v>0</v>
      </c>
      <c r="W38" s="49">
        <f t="shared" si="2"/>
        <v>0</v>
      </c>
      <c r="X38" s="49">
        <f t="shared" si="2"/>
        <v>0</v>
      </c>
      <c r="Y38" s="49">
        <f t="shared" si="2"/>
        <v>9.0295023499999996</v>
      </c>
      <c r="Z38" s="49">
        <f t="shared" si="2"/>
        <v>0</v>
      </c>
      <c r="AA38" s="49">
        <f t="shared" si="2"/>
        <v>1.6459999999999999</v>
      </c>
      <c r="AB38" s="49">
        <f t="shared" si="2"/>
        <v>0</v>
      </c>
    </row>
    <row r="39" spans="1:28" s="62" customFormat="1" ht="78.75" x14ac:dyDescent="0.25">
      <c r="A39" s="28" t="s">
        <v>81</v>
      </c>
      <c r="B39" s="29" t="s">
        <v>82</v>
      </c>
      <c r="C39" s="69"/>
      <c r="D39" s="57">
        <f>D40</f>
        <v>0</v>
      </c>
      <c r="E39" s="57">
        <f>E40</f>
        <v>0</v>
      </c>
      <c r="F39" s="57">
        <f>F40</f>
        <v>0</v>
      </c>
      <c r="G39" s="57">
        <f>G40</f>
        <v>0</v>
      </c>
      <c r="H39" s="57">
        <f>H40</f>
        <v>0</v>
      </c>
      <c r="I39" s="57"/>
      <c r="J39" s="57"/>
      <c r="K39" s="57"/>
      <c r="L39" s="57"/>
      <c r="M39" s="57">
        <f t="shared" ref="M39:S39" si="3">M40</f>
        <v>0</v>
      </c>
      <c r="N39" s="57">
        <f t="shared" si="3"/>
        <v>0</v>
      </c>
      <c r="O39" s="57">
        <f t="shared" si="3"/>
        <v>9.0295023499999996</v>
      </c>
      <c r="P39" s="57">
        <f t="shared" si="3"/>
        <v>0</v>
      </c>
      <c r="Q39" s="57">
        <f t="shared" si="3"/>
        <v>1.6459999999999999</v>
      </c>
      <c r="R39" s="57">
        <f t="shared" si="3"/>
        <v>0</v>
      </c>
      <c r="S39" s="57">
        <f t="shared" si="3"/>
        <v>0</v>
      </c>
      <c r="T39" s="47">
        <v>0</v>
      </c>
      <c r="U39" s="57">
        <f t="shared" ref="U39:AB39" si="4">U40</f>
        <v>0</v>
      </c>
      <c r="V39" s="57">
        <f t="shared" si="4"/>
        <v>0</v>
      </c>
      <c r="W39" s="47">
        <f t="shared" si="4"/>
        <v>0</v>
      </c>
      <c r="X39" s="47">
        <f t="shared" si="4"/>
        <v>0</v>
      </c>
      <c r="Y39" s="47">
        <f t="shared" si="4"/>
        <v>9.0295023499999996</v>
      </c>
      <c r="Z39" s="47">
        <f t="shared" si="4"/>
        <v>0</v>
      </c>
      <c r="AA39" s="47">
        <f t="shared" si="4"/>
        <v>1.6459999999999999</v>
      </c>
      <c r="AB39" s="48">
        <f t="shared" si="4"/>
        <v>0</v>
      </c>
    </row>
    <row r="40" spans="1:28" s="64" customFormat="1" ht="126" customHeight="1" x14ac:dyDescent="0.25">
      <c r="A40" s="52" t="s">
        <v>103</v>
      </c>
      <c r="B40" s="53" t="s">
        <v>101</v>
      </c>
      <c r="C40" s="54" t="s">
        <v>104</v>
      </c>
      <c r="D40" s="70">
        <v>0</v>
      </c>
      <c r="E40" s="70">
        <v>0</v>
      </c>
      <c r="F40" s="70">
        <v>0</v>
      </c>
      <c r="G40" s="70">
        <v>0</v>
      </c>
      <c r="H40" s="70">
        <v>0</v>
      </c>
      <c r="I40" s="70"/>
      <c r="J40" s="70"/>
      <c r="K40" s="70"/>
      <c r="L40" s="70"/>
      <c r="M40" s="70">
        <v>0</v>
      </c>
      <c r="N40" s="70">
        <v>0</v>
      </c>
      <c r="O40" s="70">
        <v>9.0295023499999996</v>
      </c>
      <c r="P40" s="70">
        <v>0</v>
      </c>
      <c r="Q40" s="70">
        <v>1.6459999999999999</v>
      </c>
      <c r="R40" s="70">
        <v>0</v>
      </c>
      <c r="S40" s="70">
        <v>0</v>
      </c>
      <c r="T40" s="71">
        <v>0</v>
      </c>
      <c r="U40" s="70">
        <v>0</v>
      </c>
      <c r="V40" s="70">
        <v>0</v>
      </c>
      <c r="W40" s="71">
        <v>0</v>
      </c>
      <c r="X40" s="71">
        <f>T40+N40+G40+D40</f>
        <v>0</v>
      </c>
      <c r="Y40" s="71">
        <f>T40+O40+H40+E40</f>
        <v>9.0295023499999996</v>
      </c>
      <c r="Z40" s="71">
        <f>P40+U40</f>
        <v>0</v>
      </c>
      <c r="AA40" s="71">
        <f>V40+Q40</f>
        <v>1.6459999999999999</v>
      </c>
      <c r="AB40" s="71">
        <f>W40+R40+M40+F40</f>
        <v>0</v>
      </c>
    </row>
    <row r="41" spans="1:28" ht="78.75" x14ac:dyDescent="0.25">
      <c r="A41" s="30" t="s">
        <v>83</v>
      </c>
      <c r="B41" s="31" t="s">
        <v>84</v>
      </c>
      <c r="C41" s="38"/>
      <c r="D41" s="39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55"/>
      <c r="P41" s="55"/>
      <c r="Q41" s="5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6"/>
    </row>
    <row r="42" spans="1:28" s="2" customFormat="1" ht="78.75" hidden="1" x14ac:dyDescent="0.25">
      <c r="A42" s="30" t="s">
        <v>85</v>
      </c>
      <c r="B42" s="31" t="s">
        <v>86</v>
      </c>
      <c r="C42" s="38"/>
      <c r="D42" s="39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55"/>
      <c r="P42" s="55"/>
      <c r="Q42" s="5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6"/>
    </row>
    <row r="43" spans="1:28" s="2" customFormat="1" ht="78.75" hidden="1" x14ac:dyDescent="0.25">
      <c r="A43" s="30" t="s">
        <v>87</v>
      </c>
      <c r="B43" s="31" t="s">
        <v>88</v>
      </c>
      <c r="C43" s="38"/>
      <c r="D43" s="39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55"/>
      <c r="P43" s="55"/>
      <c r="Q43" s="5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6"/>
    </row>
    <row r="44" spans="1:28" ht="47.25" x14ac:dyDescent="0.25">
      <c r="A44" s="30" t="s">
        <v>89</v>
      </c>
      <c r="B44" s="31" t="s">
        <v>90</v>
      </c>
      <c r="C44" s="38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49"/>
      <c r="P44" s="49"/>
      <c r="Q44" s="49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4"/>
    </row>
    <row r="45" spans="1:28" ht="47.25" x14ac:dyDescent="0.25">
      <c r="A45" s="30" t="s">
        <v>91</v>
      </c>
      <c r="B45" s="37" t="s">
        <v>92</v>
      </c>
      <c r="C45" s="38"/>
      <c r="D45" s="39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55"/>
      <c r="P45" s="55"/>
      <c r="Q45" s="5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6"/>
    </row>
    <row r="46" spans="1:28" ht="31.5" x14ac:dyDescent="0.25">
      <c r="A46" s="30" t="s">
        <v>93</v>
      </c>
      <c r="B46" s="37" t="s">
        <v>94</v>
      </c>
      <c r="C46" s="38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58"/>
      <c r="P46" s="58"/>
      <c r="Q46" s="58"/>
      <c r="R46" s="40"/>
      <c r="S46" s="40"/>
      <c r="T46" s="33"/>
      <c r="U46" s="40"/>
      <c r="V46" s="40"/>
      <c r="W46" s="41"/>
      <c r="X46" s="40"/>
      <c r="Y46" s="33"/>
      <c r="Z46" s="40"/>
      <c r="AA46" s="33"/>
      <c r="AB46" s="41"/>
    </row>
    <row r="47" spans="1:28" s="2" customFormat="1" ht="31.5" hidden="1" x14ac:dyDescent="0.25">
      <c r="A47" s="16" t="s">
        <v>95</v>
      </c>
      <c r="B47" s="17" t="s">
        <v>96</v>
      </c>
      <c r="C47" s="14" t="s">
        <v>97</v>
      </c>
      <c r="D47" s="15">
        <v>0</v>
      </c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61"/>
      <c r="P47" s="61"/>
      <c r="Q47" s="61"/>
      <c r="R47" s="18"/>
      <c r="S47" s="18"/>
      <c r="T47" s="18"/>
      <c r="U47" s="18"/>
      <c r="V47" s="18"/>
      <c r="W47" s="18"/>
      <c r="X47" s="15">
        <v>0</v>
      </c>
      <c r="Y47" s="18"/>
      <c r="Z47" s="18"/>
      <c r="AA47" s="18"/>
      <c r="AB47" s="26"/>
    </row>
    <row r="50" spans="2:16" x14ac:dyDescent="0.25">
      <c r="B50" s="1" t="s">
        <v>107</v>
      </c>
      <c r="F50" s="1" t="s">
        <v>99</v>
      </c>
    </row>
    <row r="52" spans="2:16" x14ac:dyDescent="0.25">
      <c r="E52" s="19"/>
      <c r="H52" s="19"/>
      <c r="J52" s="19"/>
      <c r="P52" s="63"/>
    </row>
    <row r="54" spans="2:16" x14ac:dyDescent="0.25">
      <c r="E54" s="19"/>
      <c r="G54" s="19"/>
    </row>
  </sheetData>
  <mergeCells count="18">
    <mergeCell ref="H11:M11"/>
    <mergeCell ref="O11:R11"/>
    <mergeCell ref="T11:W11"/>
    <mergeCell ref="Y11:AB11"/>
    <mergeCell ref="A4:AB4"/>
    <mergeCell ref="A5:AB5"/>
    <mergeCell ref="A6:AB6"/>
    <mergeCell ref="A7:AB7"/>
    <mergeCell ref="A9:A12"/>
    <mergeCell ref="B9:B12"/>
    <mergeCell ref="C9:C12"/>
    <mergeCell ref="D9:AB9"/>
    <mergeCell ref="D10:F10"/>
    <mergeCell ref="G10:M10"/>
    <mergeCell ref="N10:R10"/>
    <mergeCell ref="S10:W10"/>
    <mergeCell ref="X10:AB10"/>
    <mergeCell ref="E11:F11"/>
  </mergeCells>
  <pageMargins left="0.7" right="0.7" top="0.75" bottom="0.75" header="0.3" footer="0.3"/>
  <pageSetup paperSize="8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2020-02-25T07:29:56Z</dcterms:modified>
</cp:coreProperties>
</file>