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отапов 10.11.2020\Объекты\Пригород лесное\Реконструкция 1ПК\ИПР ТП7-ТПВЗУ 30.04.2021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стр.1!$A$1:$BH$20</definedName>
  </definedNames>
  <calcPr calcId="162913" calcOnSave="0"/>
</workbook>
</file>

<file path=xl/calcChain.xml><?xml version="1.0" encoding="utf-8"?>
<calcChain xmlns="http://schemas.openxmlformats.org/spreadsheetml/2006/main">
  <c r="BE20" i="4" l="1"/>
  <c r="BE19" i="4"/>
</calcChain>
</file>

<file path=xl/sharedStrings.xml><?xml version="1.0" encoding="utf-8"?>
<sst xmlns="http://schemas.openxmlformats.org/spreadsheetml/2006/main" count="154" uniqueCount="97">
  <si>
    <t>План</t>
  </si>
  <si>
    <t>Факт</t>
  </si>
  <si>
    <t>к приказу Минэнерго России
от 25 апреля 2018 г. № 320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</si>
  <si>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</si>
  <si>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</si>
  <si>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</si>
  <si>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</si>
  <si>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</si>
  <si>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</si>
  <si>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</si>
  <si>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</si>
  <si>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</si>
  <si>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</si>
  <si>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</si>
  <si>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</si>
  <si>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</si>
  <si>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</si>
  <si>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</si>
  <si>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</si>
  <si>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</si>
  <si>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</si>
  <si>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</si>
  <si>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</si>
  <si>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Всего</t>
  </si>
  <si>
    <t>МВ×А</t>
  </si>
  <si>
    <t>Мвар</t>
  </si>
  <si>
    <t>км ЛЭП</t>
  </si>
  <si>
    <t>МВт</t>
  </si>
  <si>
    <t>Другое</t>
  </si>
  <si>
    <t>I квартал</t>
  </si>
  <si>
    <t>II квартал</t>
  </si>
  <si>
    <t>III квартал</t>
  </si>
  <si>
    <t>IV квартал</t>
  </si>
  <si>
    <t xml:space="preserve">за </t>
  </si>
  <si>
    <t>квартал</t>
  </si>
  <si>
    <t xml:space="preserve"> года</t>
  </si>
  <si>
    <t>5.5</t>
  </si>
  <si>
    <t>6.5</t>
  </si>
  <si>
    <t>7.5</t>
  </si>
  <si>
    <t>ВСЕГО по инвестиционной программе, в том числе: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</si>
  <si>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</si>
  <si>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</si>
  <si>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</si>
  <si>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</si>
  <si>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</si>
  <si>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</si>
  <si>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</si>
  <si>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</si>
  <si>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</si>
  <si>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</si>
  <si>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</si>
  <si>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</si>
  <si>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</si>
  <si>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</si>
  <si>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</si>
  <si>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</si>
  <si>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</si>
  <si>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</si>
  <si>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</si>
  <si>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</si>
  <si>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</si>
  <si>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</si>
  <si>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</si>
  <si>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</si>
  <si>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</si>
  <si>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</si>
  <si>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</si>
  <si>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</si>
  <si>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</si>
  <si>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</si>
  <si>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</si>
  <si>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</si>
  <si>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</si>
  <si>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</si>
  <si>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</si>
  <si>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</si>
  <si>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</si>
  <si>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</si>
  <si>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</si>
  <si>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</si>
  <si>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</si>
  <si>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</si>
  <si>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</si>
  <si>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</si>
  <si>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</si>
  <si>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 xml:space="preserve">Отчет об исполнении инвестиционной программы </t>
  </si>
  <si>
    <t>1</t>
  </si>
  <si>
    <t>2021</t>
  </si>
  <si>
    <t>Общество с ограниченной ответственностью "Самолет-Прогресс"</t>
  </si>
  <si>
    <t>Приказ Министерства энергетики Московской области № 60 от 30.10.2020г.</t>
  </si>
  <si>
    <t>1.2.2.1</t>
  </si>
  <si>
    <t>Реконструкция 2КЛ-10 кВ направлением ТП-7 с.1, 2 - ТП-ВЗУ с.1, 2 общей длиной 1646м. по адресу: Московская область, Ленинский муниципальный район, сельское поселение Молоковское, д. Мисайлово и д. Дальние Прудищи</t>
  </si>
  <si>
    <t>Г_1.2.2.1</t>
  </si>
  <si>
    <t>2КЛ-10 кВ направлением ТП-7 с.1, 2 - ТП-ВЗУ с.1, 2 общей длиной 1646м.</t>
  </si>
  <si>
    <t>Вывод объектов инвестиционной деятельности (мощностей) из эксплуатации в 2021 году</t>
  </si>
  <si>
    <t>Выполнение работ - 3 квартал 2021 года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</si>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</sst>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  <xf numFmtId="49" fontId="2" fillId="0" borderId="13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0"/>
  <sheetViews>
    <sheetView tabSelected="1" view="pageBreakPreview" topLeftCell="C1" zoomScale="115" zoomScaleNormal="100" zoomScaleSheetLayoutView="115" workbookViewId="0">
      <selection activeCell="V20" sqref="V20"/>
    </sheetView>
  </sheetViews>
  <sheetFormatPr defaultColWidth="9.109375" defaultRowHeight="15.6" x14ac:dyDescent="0.3"/>
  <cols>
    <col min="1" max="1" width="5.6640625" style="1" customWidth="1"/>
    <col min="2" max="2" width="20.109375" style="1" customWidth="1"/>
    <col min="3" max="4" width="8.5546875" style="1" customWidth="1"/>
    <col min="5" max="21" width="2.6640625" style="1" customWidth="1"/>
    <col min="22" max="22" width="3.33203125" style="1" customWidth="1"/>
    <col min="23" max="59" width="2.6640625" style="1" customWidth="1"/>
    <col min="60" max="60" width="7.5546875" style="1" customWidth="1"/>
    <col min="61" max="16384" width="9.109375" style="1"/>
  </cols>
  <sheetData>
    <row r="1" spans="1:60" s="2" customFormat="1" ht="9.6" x14ac:dyDescent="0.2">
      <c r="BH1" s="8" t="s">
        <v>43</v>
      </c>
    </row>
    <row r="2" spans="1:60" s="2" customFormat="1" ht="21" customHeight="1" x14ac:dyDescent="0.2">
      <c r="BD2" s="29" t="s">
        <v>2</v>
      </c>
      <c r="BE2" s="29"/>
      <c r="BF2" s="29"/>
      <c r="BG2" s="29"/>
      <c r="BH2" s="29"/>
    </row>
    <row r="3" spans="1:60" s="2" customFormat="1" ht="9.75" customHeight="1" x14ac:dyDescent="0.2">
      <c r="A3" s="19" t="s">
        <v>44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</row>
    <row r="4" spans="1:60" s="2" customFormat="1" ht="9.6" x14ac:dyDescent="0.2">
      <c r="U4" s="8" t="s">
        <v>33</v>
      </c>
      <c r="V4" s="18" t="s">
        <v>86</v>
      </c>
      <c r="W4" s="18"/>
      <c r="X4" s="19" t="s">
        <v>34</v>
      </c>
      <c r="Y4" s="19"/>
      <c r="Z4" s="18" t="s">
        <v>87</v>
      </c>
      <c r="AA4" s="18"/>
      <c r="AB4" s="2" t="s">
        <v>35</v>
      </c>
    </row>
    <row r="5" spans="1:60" ht="9" customHeight="1" x14ac:dyDescent="0.3"/>
    <row r="6" spans="1:60" s="2" customFormat="1" ht="9.6" x14ac:dyDescent="0.2">
      <c r="U6" s="9" t="s">
        <v>85</v>
      </c>
      <c r="V6" s="20" t="s">
        <v>88</v>
      </c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</row>
    <row r="7" spans="1:60" s="4" customFormat="1" ht="10.5" customHeight="1" x14ac:dyDescent="0.15">
      <c r="V7" s="27" t="s">
        <v>3</v>
      </c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</row>
    <row r="8" spans="1:60" ht="9" customHeight="1" x14ac:dyDescent="0.3"/>
    <row r="9" spans="1:60" s="2" customFormat="1" ht="9.6" x14ac:dyDescent="0.2">
      <c r="Y9" s="8" t="s">
        <v>4</v>
      </c>
      <c r="Z9" s="18" t="s">
        <v>87</v>
      </c>
      <c r="AA9" s="18"/>
      <c r="AB9" s="2" t="s">
        <v>5</v>
      </c>
    </row>
    <row r="10" spans="1:60" ht="9" customHeight="1" x14ac:dyDescent="0.3"/>
    <row r="11" spans="1:60" s="2" customFormat="1" ht="9.6" x14ac:dyDescent="0.2">
      <c r="X11" s="8" t="s">
        <v>6</v>
      </c>
      <c r="Y11" s="28" t="s">
        <v>89</v>
      </c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</row>
    <row r="12" spans="1:60" s="4" customFormat="1" ht="7.8" x14ac:dyDescent="0.15">
      <c r="Y12" s="27" t="s">
        <v>7</v>
      </c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</row>
    <row r="13" spans="1:60" s="2" customFormat="1" ht="9" customHeight="1" x14ac:dyDescent="0.2">
      <c r="E13" s="3"/>
      <c r="F13" s="3"/>
      <c r="G13" s="3"/>
      <c r="H13" s="3"/>
      <c r="I13" s="3"/>
    </row>
    <row r="14" spans="1:60" s="4" customFormat="1" ht="15" customHeight="1" x14ac:dyDescent="0.15">
      <c r="A14" s="16" t="s">
        <v>21</v>
      </c>
      <c r="B14" s="16" t="s">
        <v>22</v>
      </c>
      <c r="C14" s="16" t="s">
        <v>8</v>
      </c>
      <c r="D14" s="16" t="s">
        <v>40</v>
      </c>
      <c r="E14" s="39" t="s">
        <v>94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1"/>
      <c r="BC14" s="30" t="s">
        <v>41</v>
      </c>
      <c r="BD14" s="31"/>
      <c r="BE14" s="31"/>
      <c r="BF14" s="31"/>
      <c r="BG14" s="32"/>
      <c r="BH14" s="16" t="s">
        <v>42</v>
      </c>
    </row>
    <row r="15" spans="1:60" s="4" customFormat="1" ht="15" customHeight="1" x14ac:dyDescent="0.15">
      <c r="A15" s="17"/>
      <c r="B15" s="17"/>
      <c r="C15" s="17"/>
      <c r="D15" s="17"/>
      <c r="E15" s="24" t="s">
        <v>0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6"/>
      <c r="AD15" s="24" t="s">
        <v>1</v>
      </c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6"/>
      <c r="BC15" s="33"/>
      <c r="BD15" s="34"/>
      <c r="BE15" s="34"/>
      <c r="BF15" s="34"/>
      <c r="BG15" s="35"/>
      <c r="BH15" s="17"/>
    </row>
    <row r="16" spans="1:60" s="4" customFormat="1" ht="15" customHeight="1" x14ac:dyDescent="0.15">
      <c r="A16" s="17"/>
      <c r="B16" s="17"/>
      <c r="C16" s="17"/>
      <c r="D16" s="17"/>
      <c r="E16" s="24" t="s">
        <v>23</v>
      </c>
      <c r="F16" s="25"/>
      <c r="G16" s="25"/>
      <c r="H16" s="25"/>
      <c r="I16" s="26"/>
      <c r="J16" s="24" t="s">
        <v>29</v>
      </c>
      <c r="K16" s="25"/>
      <c r="L16" s="25"/>
      <c r="M16" s="25"/>
      <c r="N16" s="26"/>
      <c r="O16" s="24" t="s">
        <v>30</v>
      </c>
      <c r="P16" s="25"/>
      <c r="Q16" s="25"/>
      <c r="R16" s="25"/>
      <c r="S16" s="26"/>
      <c r="T16" s="24" t="s">
        <v>31</v>
      </c>
      <c r="U16" s="25"/>
      <c r="V16" s="25"/>
      <c r="W16" s="25"/>
      <c r="X16" s="26"/>
      <c r="Y16" s="24" t="s">
        <v>32</v>
      </c>
      <c r="Z16" s="25"/>
      <c r="AA16" s="25"/>
      <c r="AB16" s="25"/>
      <c r="AC16" s="26"/>
      <c r="AD16" s="24" t="s">
        <v>23</v>
      </c>
      <c r="AE16" s="25"/>
      <c r="AF16" s="25"/>
      <c r="AG16" s="25"/>
      <c r="AH16" s="26"/>
      <c r="AI16" s="24" t="s">
        <v>29</v>
      </c>
      <c r="AJ16" s="25"/>
      <c r="AK16" s="25"/>
      <c r="AL16" s="25"/>
      <c r="AM16" s="26"/>
      <c r="AN16" s="24" t="s">
        <v>30</v>
      </c>
      <c r="AO16" s="25"/>
      <c r="AP16" s="25"/>
      <c r="AQ16" s="25"/>
      <c r="AR16" s="26"/>
      <c r="AS16" s="24" t="s">
        <v>31</v>
      </c>
      <c r="AT16" s="25"/>
      <c r="AU16" s="25"/>
      <c r="AV16" s="25"/>
      <c r="AW16" s="26"/>
      <c r="AX16" s="24" t="s">
        <v>32</v>
      </c>
      <c r="AY16" s="25"/>
      <c r="AZ16" s="25"/>
      <c r="BA16" s="25"/>
      <c r="BB16" s="26"/>
      <c r="BC16" s="36"/>
      <c r="BD16" s="37"/>
      <c r="BE16" s="37"/>
      <c r="BF16" s="37"/>
      <c r="BG16" s="38"/>
      <c r="BH16" s="17"/>
    </row>
    <row r="17" spans="1:60" s="4" customFormat="1" ht="33" customHeight="1" x14ac:dyDescent="0.15">
      <c r="A17" s="17"/>
      <c r="B17" s="17"/>
      <c r="C17" s="17"/>
      <c r="D17" s="17"/>
      <c r="E17" s="5" t="s">
        <v>24</v>
      </c>
      <c r="F17" s="5" t="s">
        <v>25</v>
      </c>
      <c r="G17" s="5" t="s">
        <v>26</v>
      </c>
      <c r="H17" s="5" t="s">
        <v>27</v>
      </c>
      <c r="I17" s="5" t="s">
        <v>28</v>
      </c>
      <c r="J17" s="5" t="s">
        <v>24</v>
      </c>
      <c r="K17" s="5" t="s">
        <v>25</v>
      </c>
      <c r="L17" s="5" t="s">
        <v>26</v>
      </c>
      <c r="M17" s="5" t="s">
        <v>27</v>
      </c>
      <c r="N17" s="5" t="s">
        <v>28</v>
      </c>
      <c r="O17" s="5" t="s">
        <v>24</v>
      </c>
      <c r="P17" s="5" t="s">
        <v>25</v>
      </c>
      <c r="Q17" s="5" t="s">
        <v>26</v>
      </c>
      <c r="R17" s="5" t="s">
        <v>27</v>
      </c>
      <c r="S17" s="5" t="s">
        <v>28</v>
      </c>
      <c r="T17" s="5" t="s">
        <v>24</v>
      </c>
      <c r="U17" s="5" t="s">
        <v>25</v>
      </c>
      <c r="V17" s="5" t="s">
        <v>26</v>
      </c>
      <c r="W17" s="5" t="s">
        <v>27</v>
      </c>
      <c r="X17" s="5" t="s">
        <v>28</v>
      </c>
      <c r="Y17" s="5" t="s">
        <v>24</v>
      </c>
      <c r="Z17" s="5" t="s">
        <v>25</v>
      </c>
      <c r="AA17" s="5" t="s">
        <v>26</v>
      </c>
      <c r="AB17" s="5" t="s">
        <v>27</v>
      </c>
      <c r="AC17" s="5" t="s">
        <v>28</v>
      </c>
      <c r="AD17" s="5" t="s">
        <v>24</v>
      </c>
      <c r="AE17" s="5" t="s">
        <v>25</v>
      </c>
      <c r="AF17" s="5" t="s">
        <v>26</v>
      </c>
      <c r="AG17" s="5" t="s">
        <v>27</v>
      </c>
      <c r="AH17" s="5" t="s">
        <v>28</v>
      </c>
      <c r="AI17" s="5" t="s">
        <v>24</v>
      </c>
      <c r="AJ17" s="5" t="s">
        <v>25</v>
      </c>
      <c r="AK17" s="5" t="s">
        <v>26</v>
      </c>
      <c r="AL17" s="5" t="s">
        <v>27</v>
      </c>
      <c r="AM17" s="5" t="s">
        <v>28</v>
      </c>
      <c r="AN17" s="5" t="s">
        <v>24</v>
      </c>
      <c r="AO17" s="5" t="s">
        <v>25</v>
      </c>
      <c r="AP17" s="5" t="s">
        <v>26</v>
      </c>
      <c r="AQ17" s="5" t="s">
        <v>27</v>
      </c>
      <c r="AR17" s="5" t="s">
        <v>28</v>
      </c>
      <c r="AS17" s="5" t="s">
        <v>24</v>
      </c>
      <c r="AT17" s="5" t="s">
        <v>25</v>
      </c>
      <c r="AU17" s="5" t="s">
        <v>26</v>
      </c>
      <c r="AV17" s="5" t="s">
        <v>27</v>
      </c>
      <c r="AW17" s="5" t="s">
        <v>28</v>
      </c>
      <c r="AX17" s="5" t="s">
        <v>24</v>
      </c>
      <c r="AY17" s="5" t="s">
        <v>25</v>
      </c>
      <c r="AZ17" s="5" t="s">
        <v>26</v>
      </c>
      <c r="BA17" s="5" t="s">
        <v>27</v>
      </c>
      <c r="BB17" s="5" t="s">
        <v>28</v>
      </c>
      <c r="BC17" s="5" t="s">
        <v>24</v>
      </c>
      <c r="BD17" s="5" t="s">
        <v>25</v>
      </c>
      <c r="BE17" s="5" t="s">
        <v>26</v>
      </c>
      <c r="BF17" s="5" t="s">
        <v>27</v>
      </c>
      <c r="BG17" s="5" t="s">
        <v>28</v>
      </c>
      <c r="BH17" s="17"/>
    </row>
    <row r="18" spans="1:60" s="4" customFormat="1" ht="7.8" x14ac:dyDescent="0.15">
      <c r="A18" s="6">
        <v>1</v>
      </c>
      <c r="B18" s="6">
        <v>2</v>
      </c>
      <c r="C18" s="6">
        <v>3</v>
      </c>
      <c r="D18" s="6">
        <v>4</v>
      </c>
      <c r="E18" s="6" t="s">
        <v>9</v>
      </c>
      <c r="F18" s="6" t="s">
        <v>10</v>
      </c>
      <c r="G18" s="6" t="s">
        <v>11</v>
      </c>
      <c r="H18" s="6" t="s">
        <v>12</v>
      </c>
      <c r="I18" s="6" t="s">
        <v>36</v>
      </c>
      <c r="J18" s="6" t="s">
        <v>45</v>
      </c>
      <c r="K18" s="6" t="s">
        <v>46</v>
      </c>
      <c r="L18" s="6" t="s">
        <v>47</v>
      </c>
      <c r="M18" s="6" t="s">
        <v>48</v>
      </c>
      <c r="N18" s="6" t="s">
        <v>49</v>
      </c>
      <c r="O18" s="6" t="s">
        <v>50</v>
      </c>
      <c r="P18" s="6" t="s">
        <v>51</v>
      </c>
      <c r="Q18" s="6" t="s">
        <v>52</v>
      </c>
      <c r="R18" s="6" t="s">
        <v>53</v>
      </c>
      <c r="S18" s="6" t="s">
        <v>54</v>
      </c>
      <c r="T18" s="6" t="s">
        <v>55</v>
      </c>
      <c r="U18" s="6" t="s">
        <v>56</v>
      </c>
      <c r="V18" s="6" t="s">
        <v>57</v>
      </c>
      <c r="W18" s="6" t="s">
        <v>58</v>
      </c>
      <c r="X18" s="6" t="s">
        <v>59</v>
      </c>
      <c r="Y18" s="6" t="s">
        <v>60</v>
      </c>
      <c r="Z18" s="6" t="s">
        <v>61</v>
      </c>
      <c r="AA18" s="6" t="s">
        <v>62</v>
      </c>
      <c r="AB18" s="6" t="s">
        <v>63</v>
      </c>
      <c r="AC18" s="6" t="s">
        <v>64</v>
      </c>
      <c r="AD18" s="6" t="s">
        <v>13</v>
      </c>
      <c r="AE18" s="6" t="s">
        <v>14</v>
      </c>
      <c r="AF18" s="6" t="s">
        <v>15</v>
      </c>
      <c r="AG18" s="6" t="s">
        <v>16</v>
      </c>
      <c r="AH18" s="6" t="s">
        <v>37</v>
      </c>
      <c r="AI18" s="6" t="s">
        <v>65</v>
      </c>
      <c r="AJ18" s="6" t="s">
        <v>66</v>
      </c>
      <c r="AK18" s="6" t="s">
        <v>67</v>
      </c>
      <c r="AL18" s="6" t="s">
        <v>68</v>
      </c>
      <c r="AM18" s="6" t="s">
        <v>69</v>
      </c>
      <c r="AN18" s="6" t="s">
        <v>70</v>
      </c>
      <c r="AO18" s="6" t="s">
        <v>71</v>
      </c>
      <c r="AP18" s="6" t="s">
        <v>72</v>
      </c>
      <c r="AQ18" s="6" t="s">
        <v>73</v>
      </c>
      <c r="AR18" s="6" t="s">
        <v>74</v>
      </c>
      <c r="AS18" s="6" t="s">
        <v>75</v>
      </c>
      <c r="AT18" s="6" t="s">
        <v>76</v>
      </c>
      <c r="AU18" s="6" t="s">
        <v>77</v>
      </c>
      <c r="AV18" s="6" t="s">
        <v>78</v>
      </c>
      <c r="AW18" s="6" t="s">
        <v>79</v>
      </c>
      <c r="AX18" s="6" t="s">
        <v>80</v>
      </c>
      <c r="AY18" s="6" t="s">
        <v>81</v>
      </c>
      <c r="AZ18" s="6" t="s">
        <v>82</v>
      </c>
      <c r="BA18" s="6" t="s">
        <v>83</v>
      </c>
      <c r="BB18" s="6" t="s">
        <v>84</v>
      </c>
      <c r="BC18" s="6" t="s">
        <v>17</v>
      </c>
      <c r="BD18" s="6" t="s">
        <v>18</v>
      </c>
      <c r="BE18" s="6" t="s">
        <v>19</v>
      </c>
      <c r="BF18" s="6" t="s">
        <v>20</v>
      </c>
      <c r="BG18" s="6" t="s">
        <v>38</v>
      </c>
      <c r="BH18" s="6">
        <v>8</v>
      </c>
    </row>
    <row r="19" spans="1:60" s="4" customFormat="1" ht="70.95" customHeight="1" x14ac:dyDescent="0.15">
      <c r="A19" s="10" t="s">
        <v>90</v>
      </c>
      <c r="B19" s="11" t="s">
        <v>91</v>
      </c>
      <c r="C19" s="12" t="s">
        <v>92</v>
      </c>
      <c r="D19" s="13" t="s">
        <v>93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/>
      <c r="O19" s="12">
        <v>0</v>
      </c>
      <c r="P19" s="12">
        <v>0</v>
      </c>
      <c r="Q19" s="14">
        <v>0</v>
      </c>
      <c r="R19" s="12">
        <v>0</v>
      </c>
      <c r="S19" s="12">
        <v>0</v>
      </c>
      <c r="T19" s="12">
        <v>0</v>
      </c>
      <c r="U19" s="12">
        <v>0</v>
      </c>
      <c r="V19" s="15">
        <v>1.6459999999999999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4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4">
        <f>AF19</f>
        <v>0</v>
      </c>
      <c r="BF19" s="12">
        <v>0</v>
      </c>
      <c r="BG19" s="12">
        <v>0</v>
      </c>
      <c r="BH19" s="7" t="s">
        <v>95</v>
      </c>
    </row>
    <row r="20" spans="1:60" s="4" customFormat="1" ht="46.8" x14ac:dyDescent="0.15">
      <c r="A20" s="21" t="s">
        <v>39</v>
      </c>
      <c r="B20" s="22"/>
      <c r="C20" s="23"/>
      <c r="D20" s="13" t="s">
        <v>93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/>
      <c r="O20" s="12">
        <v>0</v>
      </c>
      <c r="P20" s="12">
        <v>0</v>
      </c>
      <c r="Q20" s="14">
        <v>0</v>
      </c>
      <c r="R20" s="12">
        <v>0</v>
      </c>
      <c r="S20" s="12">
        <v>0</v>
      </c>
      <c r="T20" s="12">
        <v>0</v>
      </c>
      <c r="U20" s="12">
        <v>0</v>
      </c>
      <c r="V20" s="15">
        <v>1.6459999999999999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4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4">
        <f>AF20</f>
        <v>0</v>
      </c>
      <c r="BF20" s="12">
        <v>0</v>
      </c>
      <c r="BG20" s="12">
        <v>0</v>
      </c>
      <c r="BH20" s="13" t="s">
        <v>96</v>
      </c>
    </row>
  </sheetData>
  <mergeCells count="30">
    <mergeCell ref="BD2:BH2"/>
    <mergeCell ref="X4:Y4"/>
    <mergeCell ref="Z4:AA4"/>
    <mergeCell ref="Y12:AO12"/>
    <mergeCell ref="D14:D17"/>
    <mergeCell ref="C14:C17"/>
    <mergeCell ref="E15:AC15"/>
    <mergeCell ref="E16:I16"/>
    <mergeCell ref="BC14:BG16"/>
    <mergeCell ref="BH14:BH17"/>
    <mergeCell ref="V7:AM7"/>
    <mergeCell ref="Y11:AO11"/>
    <mergeCell ref="AN16:AR16"/>
    <mergeCell ref="AS16:AW16"/>
    <mergeCell ref="AX16:BB16"/>
    <mergeCell ref="Y16:AC16"/>
    <mergeCell ref="E14:BB14"/>
    <mergeCell ref="AD15:BB15"/>
    <mergeCell ref="AD16:AH16"/>
    <mergeCell ref="AI16:AM16"/>
    <mergeCell ref="A14:A17"/>
    <mergeCell ref="B14:B17"/>
    <mergeCell ref="V4:W4"/>
    <mergeCell ref="A3:BH3"/>
    <mergeCell ref="V6:AM6"/>
    <mergeCell ref="A20:C20"/>
    <mergeCell ref="J16:N16"/>
    <mergeCell ref="O16:S16"/>
    <mergeCell ref="T16:X16"/>
    <mergeCell ref="Z9:AA9"/>
  </mergeCells>
  <phoneticPr fontId="0" type="noConversion"/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Потапов Юрий</cp:lastModifiedBy>
  <cp:lastPrinted>2018-07-17T13:17:35Z</cp:lastPrinted>
  <dcterms:created xsi:type="dcterms:W3CDTF">2011-01-11T10:25:48Z</dcterms:created>
  <dcterms:modified xsi:type="dcterms:W3CDTF">2021-05-13T10:13:52Z</dcterms:modified>
</cp:coreProperties>
</file>